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8" i="1" l="1"/>
  <c r="C800" i="1" s="1"/>
  <c r="D787" i="1"/>
  <c r="A759" i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58" i="1"/>
  <c r="G263" i="1" l="1"/>
  <c r="G239" i="1"/>
  <c r="G212" i="1"/>
  <c r="G185" i="1"/>
  <c r="G156" i="1"/>
  <c r="G284" i="1"/>
  <c r="G311" i="1"/>
  <c r="G339" i="1"/>
  <c r="G362" i="1"/>
  <c r="G389" i="1"/>
  <c r="G412" i="1"/>
  <c r="G435" i="1"/>
  <c r="G461" i="1"/>
  <c r="G485" i="1"/>
  <c r="G509" i="1"/>
  <c r="G531" i="1"/>
  <c r="G554" i="1"/>
  <c r="G577" i="1"/>
  <c r="G598" i="1"/>
  <c r="G620" i="1"/>
  <c r="G647" i="1"/>
  <c r="G676" i="1"/>
  <c r="G703" i="1"/>
  <c r="G730" i="1"/>
  <c r="G752" i="1"/>
  <c r="G132" i="1"/>
  <c r="G101" i="1"/>
  <c r="G74" i="1"/>
  <c r="G48" i="1"/>
  <c r="G23" i="1"/>
</calcChain>
</file>

<file path=xl/sharedStrings.xml><?xml version="1.0" encoding="utf-8"?>
<sst xmlns="http://schemas.openxmlformats.org/spreadsheetml/2006/main" count="1513" uniqueCount="157">
  <si>
    <t>Tabel 1 – Excavator Yuchai</t>
  </si>
  <si>
    <t>Nr.</t>
  </si>
  <si>
    <t>crt.</t>
  </si>
  <si>
    <t>Denumire reper</t>
  </si>
  <si>
    <t>U/M</t>
  </si>
  <si>
    <t>Pret unitar</t>
  </si>
  <si>
    <t>Adaos</t>
  </si>
  <si>
    <t xml:space="preserve"> comercial %</t>
  </si>
  <si>
    <t>Pret unitar cu adaos comercial inclus</t>
  </si>
  <si>
    <t>Excavator YUCHAI YC230LC-8</t>
  </si>
  <si>
    <t>Ulei motor</t>
  </si>
  <si>
    <t>litru</t>
  </si>
  <si>
    <t>Ulei transmisie</t>
  </si>
  <si>
    <t>Filtru combustibil primar</t>
  </si>
  <si>
    <t>Buc.</t>
  </si>
  <si>
    <t>Filtru combustibil secundar</t>
  </si>
  <si>
    <t>Filtru aer primar</t>
  </si>
  <si>
    <t>Filtru aer secundar</t>
  </si>
  <si>
    <t>Dinte cupa</t>
  </si>
  <si>
    <t>Filtru ulei motor</t>
  </si>
  <si>
    <t xml:space="preserve"> Senila/ lant</t>
  </si>
  <si>
    <t>Buc</t>
  </si>
  <si>
    <t>Ulei hidraulic</t>
  </si>
  <si>
    <t>Set cuzineti</t>
  </si>
  <si>
    <t xml:space="preserve">Pompa combustibil </t>
  </si>
  <si>
    <t>Cablaj electric motor injectoare</t>
  </si>
  <si>
    <t>Injectoare combustibil</t>
  </si>
  <si>
    <t>Pompa hidraulica</t>
  </si>
  <si>
    <t xml:space="preserve">Electromotor </t>
  </si>
  <si>
    <t>Acumulator</t>
  </si>
  <si>
    <t>Pret mediu  = (p1+p2+…+p17) / 17</t>
  </si>
  <si>
    <t>x</t>
  </si>
  <si>
    <t>Tabel 2 – Buldozer Komatsu D61 EX PX 15</t>
  </si>
  <si>
    <t>Buldozer Komatsu D61 EX PX 15</t>
  </si>
  <si>
    <t xml:space="preserve"> Cablaj electric motor injectoare</t>
  </si>
  <si>
    <t>Pret mediu  = (p1+p2+…+p16) / 16</t>
  </si>
  <si>
    <t>Tabel 3 – Excavator Hyundai R27Z-9</t>
  </si>
  <si>
    <t>Excavator Hyundai R27Z-9</t>
  </si>
  <si>
    <t>Tabel 4 – Excavator JCB 210 LC</t>
  </si>
  <si>
    <t>Excavator JCB 210 LC</t>
  </si>
  <si>
    <t>Turbo suflanta</t>
  </si>
  <si>
    <t>Pret mediu  = (p1+p2+…+p18) / 18</t>
  </si>
  <si>
    <t>Tabel 5 – Excavator JCB 220 LC</t>
  </si>
  <si>
    <t>Excavator JCB 220 LC</t>
  </si>
  <si>
    <t xml:space="preserve"> Sonda Ad Blue</t>
  </si>
  <si>
    <t>Senzor noxe AD Blue</t>
  </si>
  <si>
    <t>Injector Ad Blue</t>
  </si>
  <si>
    <t xml:space="preserve">Hidromotor cale rulare </t>
  </si>
  <si>
    <t>Pret mediu  = (p1+p2+…+p22) / 22</t>
  </si>
  <si>
    <t>Tabel 6 – Utilaj senilat CAMS T985,45</t>
  </si>
  <si>
    <t>Utilaj senilat CAMS T985,45</t>
  </si>
  <si>
    <t>Tabel 7- Buldozer CASE 1650MWT/LGP</t>
  </si>
  <si>
    <t>Buldozer CASE 1650MWT/LGP</t>
  </si>
  <si>
    <t>Pret mediu  = (p1+p2+…+p19) / 19</t>
  </si>
  <si>
    <t>Tabel 8 Buldozer Liebher 16-18 To</t>
  </si>
  <si>
    <t>Buldozer Liebher 16-18 To</t>
  </si>
  <si>
    <t>Pret mediu  = (p1+p2+…+p20) / 20</t>
  </si>
  <si>
    <t>Tabel 9 Buldozer Liebher 13-14 To</t>
  </si>
  <si>
    <t>Buldozer Liebher 13-14 To</t>
  </si>
  <si>
    <t>Tabel 10 Buldozer Shantui DH 10J2</t>
  </si>
  <si>
    <t>Buldozer Shantui DH 10J2</t>
  </si>
  <si>
    <t>Tabel 11 Cilindru Compactor Atlas Copco CA 1500 D</t>
  </si>
  <si>
    <t>Cilindru Compactor Atlas Copco CA 1500 D</t>
  </si>
  <si>
    <t>Pret mediu  = (p1+p2+…+p14) / 14</t>
  </si>
  <si>
    <t>Tabel 12 Tocator forestier JCB 270 T SV</t>
  </si>
  <si>
    <t>Tocator forestier JCB 270 T SV</t>
  </si>
  <si>
    <t>Tabel 13 Excavator pe senile Komatsu PCL 210 LC</t>
  </si>
  <si>
    <t>Excavator pe senile Komatsu PCL 210 LC</t>
  </si>
  <si>
    <t>Pret mediu  = (p1+p2+…+p21) / 21</t>
  </si>
  <si>
    <t>Tabel 14 Mini excavator JCB 35 Z-1</t>
  </si>
  <si>
    <t>Mini excavator JCB 35 Z-1</t>
  </si>
  <si>
    <t>Tabel 15 Excavator Atlas 150W</t>
  </si>
  <si>
    <t>Excavator Atlas 150W</t>
  </si>
  <si>
    <t>Tabel 16 Buldoexcavator Caterpilar 424 D</t>
  </si>
  <si>
    <t>Buldoexcavator Caterpilar 424 D</t>
  </si>
  <si>
    <t>Tabel 17 Buldoexcavator JCB 3 C</t>
  </si>
  <si>
    <t>Buldoexcavator JCB  3C</t>
  </si>
  <si>
    <t xml:space="preserve"> </t>
  </si>
  <si>
    <t>Tabel 18 Buldoexcavator JCB 3 CXS 14 MNM</t>
  </si>
  <si>
    <t>Buldoexcavator JCB 3 CXS 14 MNM</t>
  </si>
  <si>
    <r>
      <t>Anvelope 440/80-24 Ind</t>
    </r>
    <r>
      <rPr>
        <sz val="11"/>
        <color rgb="FF000000"/>
        <rFont val="Arial"/>
        <family val="2"/>
        <charset val="238"/>
      </rPr>
      <t xml:space="preserve">  </t>
    </r>
  </si>
  <si>
    <t>Tabel 19 Buldoexcavator Hydromek</t>
  </si>
  <si>
    <t>Buldoexcavator Hydromek</t>
  </si>
  <si>
    <t>Anvelope 16.9-28 14 PR Nylon</t>
  </si>
  <si>
    <t>Tabel 20 Buldoexcavator Terex TLB 890</t>
  </si>
  <si>
    <t>Buldoexcavator Terex TLB 890</t>
  </si>
  <si>
    <t xml:space="preserve">Buc. </t>
  </si>
  <si>
    <t>Tabel 21 Robot BUSH CUTTER GEORGE CG 431</t>
  </si>
  <si>
    <t>Robot BUSH CUTTER GEORGE CG 431</t>
  </si>
  <si>
    <t>Pret mediu  = (p1+p2+…+p15) / 15</t>
  </si>
  <si>
    <t>Tabel 22 Autobetoniera Tip Fiori</t>
  </si>
  <si>
    <t>Autobetoniera Tip Fiori</t>
  </si>
  <si>
    <t>Anvelope 12.0/75 R18 ( 305/75 R 18 )</t>
  </si>
  <si>
    <t>Tabel 23 Incarcator frontal tip Venieri</t>
  </si>
  <si>
    <t>Incarcator frontal tip Venieri</t>
  </si>
  <si>
    <t>Anvelope 385/55 R18 Ind</t>
  </si>
  <si>
    <t>Tabel 24 Motostivuitor Yale CDP 30 MX</t>
  </si>
  <si>
    <t>Motostivuitor Yale CDP 30 MX</t>
  </si>
  <si>
    <t>Tabel 25 Motostivuitor Nissan  DX 20</t>
  </si>
  <si>
    <t>Motostivuitor Nissan  DX 20</t>
  </si>
  <si>
    <t>Tabel 26 Utilaj multifunctional FAE PT-300, Stage V, P=302 CP</t>
  </si>
  <si>
    <t>Utilaj multifunctional FAE PT-300, Stage V, P=302 CP</t>
  </si>
  <si>
    <t>Tabel 27 Buldoexcavator JCB 3 CX 14 H5 WM</t>
  </si>
  <si>
    <t>Buldoexcavator JCB 3 CX 14 H5 WM</t>
  </si>
  <si>
    <t>Anvelope 480/80 R 26 ind</t>
  </si>
  <si>
    <t>Anvelope 340/80 R 18 ind</t>
  </si>
  <si>
    <t>Tabel 28 Buldozer Komatsu D61 PX -240, P=126 kw</t>
  </si>
  <si>
    <t>Buldozer Komatsu D61 PX -240, P=126 kw</t>
  </si>
  <si>
    <t>Tabel 29 Utilaj senilat cu bena tip MOROKA , MST 110 CR</t>
  </si>
  <si>
    <t>Utilaj senilat cu bena tip MOROKA , MST 110 CR</t>
  </si>
  <si>
    <t>Tabel 30 Motostivuitor Toyota Toner 02-8FDF 25</t>
  </si>
  <si>
    <t>Motostivuitor Toyota Toner 02-8FDF 25</t>
  </si>
  <si>
    <t>Nr. crt.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</si>
  <si>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</si>
  <si>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</si>
  <si>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</si>
  <si>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</si>
  <si>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</si>
  <si>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</si>
  <si>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</si>
  <si>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</si>
  <si>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tabel 9</t>
  </si>
  <si>
    <t>tabel 10</t>
  </si>
  <si>
    <t>tabel 11</t>
  </si>
  <si>
    <t>tabel 12</t>
  </si>
  <si>
    <t>tabel 13</t>
  </si>
  <si>
    <t>tabel 14</t>
  </si>
  <si>
    <t>tabel 15</t>
  </si>
  <si>
    <t>tabel 16</t>
  </si>
  <si>
    <t>tabel 17</t>
  </si>
  <si>
    <t>tabel 18</t>
  </si>
  <si>
    <t>tabel 19</t>
  </si>
  <si>
    <t>tabel 20</t>
  </si>
  <si>
    <t>tabel 21</t>
  </si>
  <si>
    <t>tabel 22</t>
  </si>
  <si>
    <t>tabel 23</t>
  </si>
  <si>
    <t>tabel 24</t>
  </si>
  <si>
    <t>tabel 25</t>
  </si>
  <si>
    <t>tabel 26</t>
  </si>
  <si>
    <t>tabel 27</t>
  </si>
  <si>
    <t>tabel 28</t>
  </si>
  <si>
    <t>tabel 29</t>
  </si>
  <si>
    <t>tabel 30</t>
  </si>
  <si>
    <t>Pret mediu unitar cu adaos comercial inclus</t>
  </si>
  <si>
    <t>PRET MEDIU</t>
  </si>
  <si>
    <t>Operatie</t>
  </si>
  <si>
    <t>Pret Ora manopera fara TVA</t>
  </si>
  <si>
    <t>Reparatii , intretineri , reconditionari si/ sau reglari ansambluri mecanice</t>
  </si>
  <si>
    <t>Reparatii  , intretineri , reglari echipamente electrice si electronice</t>
  </si>
  <si>
    <t>Reparatii caroserie inclusiv vopsit</t>
  </si>
  <si>
    <t xml:space="preserve">Schimburi </t>
  </si>
  <si>
    <t>OFERTA FINANCIARA= P+M</t>
  </si>
  <si>
    <t xml:space="preserve">PRET MEDIU </t>
  </si>
  <si>
    <t>Pret mediu cu adaos comercial inclus(P)</t>
  </si>
  <si>
    <t>Centralizator preturi medii</t>
  </si>
  <si>
    <t>Pret mediu ora manopera M = (M1+M2+M3+M4) / 4</t>
  </si>
  <si>
    <t>Nota: Adaosul comercial se va prezenta sub forma procentuala. Se va pastra acelasi procent de adaos pentru toate piesele ofertate.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</si>
</sst>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11"/>
      <color rgb="FF000000"/>
      <name val="Trebuchet MS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b/>
      <sz val="11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6" fillId="0" borderId="18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2" fontId="0" fillId="0" borderId="11" xfId="0" applyNumberFormat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vertical="center" wrapText="1"/>
    </xf>
    <xf numFmtId="0" fontId="6" fillId="0" borderId="11" xfId="0" applyFont="1" applyFill="1" applyBorder="1" applyAlignment="1">
      <alignment horizontal="justify" vertical="center"/>
    </xf>
    <xf numFmtId="0" fontId="6" fillId="0" borderId="29" xfId="0" applyFont="1" applyBorder="1" applyAlignment="1">
      <alignment vertical="center" wrapText="1"/>
    </xf>
    <xf numFmtId="0" fontId="7" fillId="0" borderId="15" xfId="0" applyFont="1" applyBorder="1"/>
    <xf numFmtId="0" fontId="0" fillId="0" borderId="25" xfId="0" applyBorder="1"/>
    <xf numFmtId="0" fontId="0" fillId="0" borderId="11" xfId="0" applyBorder="1"/>
    <xf numFmtId="0" fontId="6" fillId="0" borderId="11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3"/>
  <sheetViews>
    <sheetView tabSelected="1" topLeftCell="A409" workbookViewId="0">
      <selection activeCell="G23" sqref="G23"/>
    </sheetView>
  </sheetViews>
  <sheetFormatPr defaultRowHeight="15" x14ac:dyDescent="0.25"/>
  <cols>
    <col min="2" max="2" width="36.5703125" bestFit="1" customWidth="1"/>
    <col min="3" max="3" width="13.28515625" customWidth="1"/>
    <col min="4" max="4" width="40.28515625" customWidth="1"/>
    <col min="7" max="7" width="9.85546875" bestFit="1" customWidth="1"/>
  </cols>
  <sheetData>
    <row r="1" spans="1:7" ht="17.25" thickBot="1" x14ac:dyDescent="0.3">
      <c r="A1" s="49" t="s">
        <v>0</v>
      </c>
      <c r="B1" s="49"/>
    </row>
    <row r="2" spans="1:7" ht="65.25" customHeight="1" x14ac:dyDescent="0.25">
      <c r="A2" s="2" t="s">
        <v>1</v>
      </c>
      <c r="B2" s="51" t="s">
        <v>3</v>
      </c>
      <c r="C2" s="51" t="s">
        <v>4</v>
      </c>
      <c r="D2" s="54" t="s">
        <v>5</v>
      </c>
      <c r="E2" s="56" t="s">
        <v>6</v>
      </c>
      <c r="F2" s="57"/>
      <c r="G2" s="47" t="s">
        <v>8</v>
      </c>
    </row>
    <row r="3" spans="1:7" ht="17.25" thickBot="1" x14ac:dyDescent="0.3">
      <c r="A3" s="3" t="s">
        <v>2</v>
      </c>
      <c r="B3" s="52"/>
      <c r="C3" s="52"/>
      <c r="D3" s="55"/>
      <c r="E3" s="58" t="s">
        <v>7</v>
      </c>
      <c r="F3" s="59"/>
      <c r="G3" s="48"/>
    </row>
    <row r="4" spans="1:7" ht="17.25" thickBot="1" x14ac:dyDescent="0.3">
      <c r="A4" s="4"/>
      <c r="B4" s="53"/>
      <c r="C4" s="53"/>
      <c r="D4" s="6" t="s">
        <v>9</v>
      </c>
      <c r="E4" s="6"/>
      <c r="F4" s="6"/>
      <c r="G4" s="6"/>
    </row>
    <row r="5" spans="1:7" ht="17.25" thickBot="1" x14ac:dyDescent="0.3">
      <c r="A5" s="7"/>
      <c r="B5" s="8">
        <v>1</v>
      </c>
      <c r="C5" s="8">
        <v>2</v>
      </c>
      <c r="D5" s="6">
        <v>3</v>
      </c>
      <c r="E5" s="60">
        <v>4</v>
      </c>
      <c r="F5" s="61"/>
      <c r="G5" s="6">
        <v>5</v>
      </c>
    </row>
    <row r="6" spans="1:7" ht="17.25" thickBot="1" x14ac:dyDescent="0.3">
      <c r="A6" s="7">
        <v>1</v>
      </c>
      <c r="B6" s="9" t="s">
        <v>10</v>
      </c>
      <c r="C6" s="8" t="s">
        <v>11</v>
      </c>
      <c r="D6" s="6"/>
      <c r="E6" s="60"/>
      <c r="F6" s="61"/>
      <c r="G6" s="6">
        <v>0</v>
      </c>
    </row>
    <row r="7" spans="1:7" ht="17.25" thickBot="1" x14ac:dyDescent="0.3">
      <c r="A7" s="7">
        <v>2</v>
      </c>
      <c r="B7" s="9" t="s">
        <v>12</v>
      </c>
      <c r="C7" s="8" t="s">
        <v>11</v>
      </c>
      <c r="D7" s="6"/>
      <c r="E7" s="60"/>
      <c r="F7" s="61"/>
      <c r="G7" s="6"/>
    </row>
    <row r="8" spans="1:7" ht="17.25" thickBot="1" x14ac:dyDescent="0.3">
      <c r="A8" s="7">
        <v>3</v>
      </c>
      <c r="B8" s="9" t="s">
        <v>13</v>
      </c>
      <c r="C8" s="8" t="s">
        <v>14</v>
      </c>
      <c r="D8" s="6"/>
      <c r="E8" s="60"/>
      <c r="F8" s="61"/>
      <c r="G8" s="6"/>
    </row>
    <row r="9" spans="1:7" ht="17.25" thickBot="1" x14ac:dyDescent="0.3">
      <c r="A9" s="7">
        <v>4</v>
      </c>
      <c r="B9" s="9" t="s">
        <v>15</v>
      </c>
      <c r="C9" s="8" t="s">
        <v>14</v>
      </c>
      <c r="D9" s="6"/>
      <c r="E9" s="60"/>
      <c r="F9" s="61"/>
      <c r="G9" s="6"/>
    </row>
    <row r="10" spans="1:7" ht="17.25" thickBot="1" x14ac:dyDescent="0.3">
      <c r="A10" s="7">
        <v>5</v>
      </c>
      <c r="B10" s="9" t="s">
        <v>16</v>
      </c>
      <c r="C10" s="8" t="s">
        <v>14</v>
      </c>
      <c r="D10" s="6"/>
      <c r="E10" s="60"/>
      <c r="F10" s="61"/>
      <c r="G10" s="6"/>
    </row>
    <row r="11" spans="1:7" ht="17.25" thickBot="1" x14ac:dyDescent="0.3">
      <c r="A11" s="7">
        <v>6</v>
      </c>
      <c r="B11" s="9" t="s">
        <v>17</v>
      </c>
      <c r="C11" s="8" t="s">
        <v>14</v>
      </c>
      <c r="D11" s="6"/>
      <c r="E11" s="60"/>
      <c r="F11" s="61"/>
      <c r="G11" s="6"/>
    </row>
    <row r="12" spans="1:7" ht="17.25" thickBot="1" x14ac:dyDescent="0.3">
      <c r="A12" s="7">
        <v>7</v>
      </c>
      <c r="B12" s="9" t="s">
        <v>18</v>
      </c>
      <c r="C12" s="8" t="s">
        <v>14</v>
      </c>
      <c r="D12" s="6"/>
      <c r="E12" s="60"/>
      <c r="F12" s="61"/>
      <c r="G12" s="6"/>
    </row>
    <row r="13" spans="1:7" ht="17.25" thickBot="1" x14ac:dyDescent="0.3">
      <c r="A13" s="7">
        <v>8</v>
      </c>
      <c r="B13" s="9" t="s">
        <v>19</v>
      </c>
      <c r="C13" s="8" t="s">
        <v>14</v>
      </c>
      <c r="D13" s="6"/>
      <c r="E13" s="60"/>
      <c r="F13" s="61"/>
      <c r="G13" s="6"/>
    </row>
    <row r="14" spans="1:7" ht="17.25" thickBot="1" x14ac:dyDescent="0.3">
      <c r="A14" s="7">
        <v>9</v>
      </c>
      <c r="B14" s="9" t="s">
        <v>20</v>
      </c>
      <c r="C14" s="8" t="s">
        <v>21</v>
      </c>
      <c r="D14" s="6"/>
      <c r="E14" s="60"/>
      <c r="F14" s="61"/>
      <c r="G14" s="6"/>
    </row>
    <row r="15" spans="1:7" ht="17.25" thickBot="1" x14ac:dyDescent="0.3">
      <c r="A15" s="7">
        <v>10</v>
      </c>
      <c r="B15" s="9" t="s">
        <v>22</v>
      </c>
      <c r="C15" s="8" t="s">
        <v>11</v>
      </c>
      <c r="D15" s="6"/>
      <c r="E15" s="60"/>
      <c r="F15" s="61"/>
      <c r="G15" s="6"/>
    </row>
    <row r="16" spans="1:7" ht="17.25" thickBot="1" x14ac:dyDescent="0.3">
      <c r="A16" s="7">
        <v>11</v>
      </c>
      <c r="B16" s="9" t="s">
        <v>23</v>
      </c>
      <c r="C16" s="8" t="s">
        <v>14</v>
      </c>
      <c r="D16" s="6"/>
      <c r="E16" s="60"/>
      <c r="F16" s="61"/>
      <c r="G16" s="6"/>
    </row>
    <row r="17" spans="1:7" ht="17.25" thickBot="1" x14ac:dyDescent="0.3">
      <c r="A17" s="7">
        <v>12</v>
      </c>
      <c r="B17" s="9" t="s">
        <v>24</v>
      </c>
      <c r="C17" s="8" t="s">
        <v>14</v>
      </c>
      <c r="D17" s="6"/>
      <c r="E17" s="60"/>
      <c r="F17" s="61"/>
      <c r="G17" s="6"/>
    </row>
    <row r="18" spans="1:7" ht="17.25" thickBot="1" x14ac:dyDescent="0.3">
      <c r="A18" s="7">
        <v>13</v>
      </c>
      <c r="B18" s="9" t="s">
        <v>25</v>
      </c>
      <c r="C18" s="8" t="s">
        <v>14</v>
      </c>
      <c r="D18" s="6"/>
      <c r="E18" s="60"/>
      <c r="F18" s="61"/>
      <c r="G18" s="6"/>
    </row>
    <row r="19" spans="1:7" ht="17.25" thickBot="1" x14ac:dyDescent="0.3">
      <c r="A19" s="7">
        <v>14</v>
      </c>
      <c r="B19" s="9" t="s">
        <v>26</v>
      </c>
      <c r="C19" s="8" t="s">
        <v>14</v>
      </c>
      <c r="D19" s="6"/>
      <c r="E19" s="60"/>
      <c r="F19" s="61"/>
      <c r="G19" s="6"/>
    </row>
    <row r="20" spans="1:7" ht="17.25" thickBot="1" x14ac:dyDescent="0.3">
      <c r="A20" s="7">
        <v>15</v>
      </c>
      <c r="B20" s="9" t="s">
        <v>27</v>
      </c>
      <c r="C20" s="8" t="s">
        <v>14</v>
      </c>
      <c r="D20" s="6"/>
      <c r="E20" s="60"/>
      <c r="F20" s="61"/>
      <c r="G20" s="6"/>
    </row>
    <row r="21" spans="1:7" ht="17.25" thickBot="1" x14ac:dyDescent="0.3">
      <c r="A21" s="7">
        <v>16</v>
      </c>
      <c r="B21" s="9" t="s">
        <v>28</v>
      </c>
      <c r="C21" s="8" t="s">
        <v>14</v>
      </c>
      <c r="D21" s="6"/>
      <c r="E21" s="60"/>
      <c r="F21" s="61"/>
      <c r="G21" s="6"/>
    </row>
    <row r="22" spans="1:7" ht="17.25" thickBot="1" x14ac:dyDescent="0.3">
      <c r="A22" s="7">
        <v>17</v>
      </c>
      <c r="B22" s="9" t="s">
        <v>29</v>
      </c>
      <c r="C22" s="8" t="s">
        <v>14</v>
      </c>
      <c r="D22" s="6"/>
      <c r="E22" s="60"/>
      <c r="F22" s="61"/>
      <c r="G22" s="6"/>
    </row>
    <row r="23" spans="1:7" ht="17.25" thickBot="1" x14ac:dyDescent="0.3">
      <c r="A23" s="7"/>
      <c r="B23" s="8" t="s">
        <v>30</v>
      </c>
      <c r="C23" s="8"/>
      <c r="D23" s="8" t="s">
        <v>31</v>
      </c>
      <c r="E23" s="6"/>
      <c r="F23" s="6" t="s">
        <v>31</v>
      </c>
      <c r="G23" s="19">
        <f>AVERAGE(G6:G22)</f>
        <v>0</v>
      </c>
    </row>
    <row r="24" spans="1:7" ht="16.5" x14ac:dyDescent="0.25">
      <c r="A24" s="11"/>
    </row>
    <row r="25" spans="1:7" ht="16.5" x14ac:dyDescent="0.25">
      <c r="A25" s="11"/>
    </row>
    <row r="26" spans="1:7" ht="16.5" x14ac:dyDescent="0.25">
      <c r="A26" s="11"/>
    </row>
    <row r="27" spans="1:7" ht="17.25" thickBot="1" x14ac:dyDescent="0.3">
      <c r="A27" s="49" t="s">
        <v>32</v>
      </c>
      <c r="B27" s="49"/>
    </row>
    <row r="28" spans="1:7" ht="65.25" customHeight="1" x14ac:dyDescent="0.25">
      <c r="A28" s="2" t="s">
        <v>1</v>
      </c>
      <c r="B28" s="51" t="s">
        <v>3</v>
      </c>
      <c r="C28" s="51" t="s">
        <v>4</v>
      </c>
      <c r="D28" s="54" t="s">
        <v>5</v>
      </c>
      <c r="E28" s="56" t="s">
        <v>6</v>
      </c>
      <c r="F28" s="57"/>
      <c r="G28" s="47" t="s">
        <v>8</v>
      </c>
    </row>
    <row r="29" spans="1:7" ht="17.25" thickBot="1" x14ac:dyDescent="0.3">
      <c r="A29" s="3" t="s">
        <v>2</v>
      </c>
      <c r="B29" s="52"/>
      <c r="C29" s="52"/>
      <c r="D29" s="55"/>
      <c r="E29" s="58" t="s">
        <v>7</v>
      </c>
      <c r="F29" s="59"/>
      <c r="G29" s="48"/>
    </row>
    <row r="30" spans="1:7" ht="17.25" thickBot="1" x14ac:dyDescent="0.3">
      <c r="A30" s="4"/>
      <c r="B30" s="53"/>
      <c r="C30" s="53"/>
      <c r="D30" s="12" t="s">
        <v>33</v>
      </c>
      <c r="E30" s="6"/>
      <c r="F30" s="6"/>
      <c r="G30" s="6"/>
    </row>
    <row r="31" spans="1:7" ht="17.25" thickBot="1" x14ac:dyDescent="0.3">
      <c r="A31" s="7"/>
      <c r="B31" s="8">
        <v>1</v>
      </c>
      <c r="C31" s="8">
        <v>2</v>
      </c>
      <c r="D31" s="5">
        <v>3</v>
      </c>
      <c r="E31" s="60">
        <v>4</v>
      </c>
      <c r="F31" s="61">
        <v>5</v>
      </c>
      <c r="G31" s="6">
        <v>5</v>
      </c>
    </row>
    <row r="32" spans="1:7" ht="17.25" thickBot="1" x14ac:dyDescent="0.3">
      <c r="A32" s="7">
        <v>1</v>
      </c>
      <c r="B32" s="9" t="s">
        <v>10</v>
      </c>
      <c r="C32" s="8" t="s">
        <v>11</v>
      </c>
      <c r="D32" s="5"/>
      <c r="E32" s="60"/>
      <c r="F32" s="61"/>
      <c r="G32" s="6">
        <v>0</v>
      </c>
    </row>
    <row r="33" spans="1:7" ht="17.25" thickBot="1" x14ac:dyDescent="0.3">
      <c r="A33" s="7">
        <v>2</v>
      </c>
      <c r="B33" s="9" t="s">
        <v>12</v>
      </c>
      <c r="C33" s="8" t="s">
        <v>11</v>
      </c>
      <c r="D33" s="5"/>
      <c r="E33" s="60"/>
      <c r="F33" s="61"/>
      <c r="G33" s="6"/>
    </row>
    <row r="34" spans="1:7" ht="17.25" thickBot="1" x14ac:dyDescent="0.3">
      <c r="A34" s="7">
        <v>3</v>
      </c>
      <c r="B34" s="9" t="s">
        <v>13</v>
      </c>
      <c r="C34" s="8" t="s">
        <v>14</v>
      </c>
      <c r="D34" s="5"/>
      <c r="E34" s="60"/>
      <c r="F34" s="61"/>
      <c r="G34" s="6"/>
    </row>
    <row r="35" spans="1:7" ht="17.25" thickBot="1" x14ac:dyDescent="0.3">
      <c r="A35" s="7">
        <v>4</v>
      </c>
      <c r="B35" s="9" t="s">
        <v>15</v>
      </c>
      <c r="C35" s="8" t="s">
        <v>14</v>
      </c>
      <c r="D35" s="5"/>
      <c r="E35" s="60"/>
      <c r="F35" s="61"/>
      <c r="G35" s="6"/>
    </row>
    <row r="36" spans="1:7" ht="17.25" thickBot="1" x14ac:dyDescent="0.3">
      <c r="A36" s="7">
        <v>5</v>
      </c>
      <c r="B36" s="9" t="s">
        <v>16</v>
      </c>
      <c r="C36" s="8" t="s">
        <v>14</v>
      </c>
      <c r="D36" s="5"/>
      <c r="E36" s="60"/>
      <c r="F36" s="61"/>
      <c r="G36" s="6"/>
    </row>
    <row r="37" spans="1:7" ht="17.25" thickBot="1" x14ac:dyDescent="0.3">
      <c r="A37" s="7">
        <v>6</v>
      </c>
      <c r="B37" s="9" t="s">
        <v>17</v>
      </c>
      <c r="C37" s="8" t="s">
        <v>14</v>
      </c>
      <c r="D37" s="5"/>
      <c r="E37" s="60"/>
      <c r="F37" s="61"/>
      <c r="G37" s="6"/>
    </row>
    <row r="38" spans="1:7" ht="17.25" thickBot="1" x14ac:dyDescent="0.3">
      <c r="A38" s="7">
        <v>7</v>
      </c>
      <c r="B38" s="9" t="s">
        <v>22</v>
      </c>
      <c r="C38" s="8" t="s">
        <v>11</v>
      </c>
      <c r="D38" s="5"/>
      <c r="E38" s="60"/>
      <c r="F38" s="61"/>
      <c r="G38" s="6"/>
    </row>
    <row r="39" spans="1:7" ht="17.25" thickBot="1" x14ac:dyDescent="0.3">
      <c r="A39" s="7">
        <v>8</v>
      </c>
      <c r="B39" s="9" t="s">
        <v>19</v>
      </c>
      <c r="C39" s="8" t="s">
        <v>14</v>
      </c>
      <c r="D39" s="5"/>
      <c r="E39" s="60"/>
      <c r="F39" s="61"/>
      <c r="G39" s="6"/>
    </row>
    <row r="40" spans="1:7" ht="17.25" thickBot="1" x14ac:dyDescent="0.3">
      <c r="A40" s="7">
        <v>9</v>
      </c>
      <c r="B40" s="9" t="s">
        <v>20</v>
      </c>
      <c r="C40" s="8" t="s">
        <v>21</v>
      </c>
      <c r="D40" s="5"/>
      <c r="E40" s="60"/>
      <c r="F40" s="61"/>
      <c r="G40" s="6"/>
    </row>
    <row r="41" spans="1:7" ht="17.25" thickBot="1" x14ac:dyDescent="0.3">
      <c r="A41" s="7">
        <v>10</v>
      </c>
      <c r="B41" s="9" t="s">
        <v>34</v>
      </c>
      <c r="C41" s="8" t="s">
        <v>21</v>
      </c>
      <c r="D41" s="5"/>
      <c r="E41" s="60"/>
      <c r="F41" s="61"/>
      <c r="G41" s="6"/>
    </row>
    <row r="42" spans="1:7" ht="17.25" thickBot="1" x14ac:dyDescent="0.3">
      <c r="A42" s="7">
        <v>11</v>
      </c>
      <c r="B42" s="9" t="s">
        <v>23</v>
      </c>
      <c r="C42" s="8" t="s">
        <v>14</v>
      </c>
      <c r="D42" s="5"/>
      <c r="E42" s="60"/>
      <c r="F42" s="61"/>
      <c r="G42" s="6"/>
    </row>
    <row r="43" spans="1:7" ht="17.25" thickBot="1" x14ac:dyDescent="0.3">
      <c r="A43" s="7">
        <v>12</v>
      </c>
      <c r="B43" s="9" t="s">
        <v>24</v>
      </c>
      <c r="C43" s="8" t="s">
        <v>14</v>
      </c>
      <c r="D43" s="5"/>
      <c r="E43" s="60"/>
      <c r="F43" s="61"/>
      <c r="G43" s="6"/>
    </row>
    <row r="44" spans="1:7" ht="17.25" thickBot="1" x14ac:dyDescent="0.3">
      <c r="A44" s="7">
        <v>13</v>
      </c>
      <c r="B44" s="9" t="s">
        <v>29</v>
      </c>
      <c r="C44" s="8" t="s">
        <v>14</v>
      </c>
      <c r="D44" s="5"/>
      <c r="E44" s="60"/>
      <c r="F44" s="61"/>
      <c r="G44" s="6"/>
    </row>
    <row r="45" spans="1:7" ht="17.25" thickBot="1" x14ac:dyDescent="0.3">
      <c r="A45" s="7">
        <v>14</v>
      </c>
      <c r="B45" s="9" t="s">
        <v>26</v>
      </c>
      <c r="C45" s="8" t="s">
        <v>14</v>
      </c>
      <c r="D45" s="5"/>
      <c r="E45" s="60"/>
      <c r="F45" s="61"/>
      <c r="G45" s="6"/>
    </row>
    <row r="46" spans="1:7" ht="17.25" thickBot="1" x14ac:dyDescent="0.3">
      <c r="A46" s="7">
        <v>15</v>
      </c>
      <c r="B46" s="9" t="s">
        <v>27</v>
      </c>
      <c r="C46" s="8" t="s">
        <v>14</v>
      </c>
      <c r="D46" s="5"/>
      <c r="E46" s="60"/>
      <c r="F46" s="61"/>
      <c r="G46" s="6"/>
    </row>
    <row r="47" spans="1:7" ht="17.25" thickBot="1" x14ac:dyDescent="0.3">
      <c r="A47" s="7">
        <v>16</v>
      </c>
      <c r="B47" s="9" t="s">
        <v>28</v>
      </c>
      <c r="C47" s="8" t="s">
        <v>14</v>
      </c>
      <c r="D47" s="5"/>
      <c r="E47" s="60"/>
      <c r="F47" s="61"/>
      <c r="G47" s="6"/>
    </row>
    <row r="48" spans="1:7" ht="17.25" thickBot="1" x14ac:dyDescent="0.3">
      <c r="A48" s="7"/>
      <c r="B48" s="8" t="s">
        <v>35</v>
      </c>
      <c r="C48" s="8"/>
      <c r="D48" s="8" t="s">
        <v>31</v>
      </c>
      <c r="E48" s="6"/>
      <c r="F48" s="6" t="s">
        <v>31</v>
      </c>
      <c r="G48" s="10">
        <f>AVERAGE(G32:G47)</f>
        <v>0</v>
      </c>
    </row>
    <row r="49" spans="1:7" ht="16.5" x14ac:dyDescent="0.25">
      <c r="A49" s="11"/>
    </row>
    <row r="50" spans="1:7" ht="16.5" x14ac:dyDescent="0.25">
      <c r="A50" s="11"/>
    </row>
    <row r="51" spans="1:7" ht="16.5" x14ac:dyDescent="0.25">
      <c r="A51" s="50" t="s">
        <v>36</v>
      </c>
      <c r="B51" s="50"/>
    </row>
    <row r="52" spans="1:7" ht="17.25" thickBot="1" x14ac:dyDescent="0.3">
      <c r="A52" s="1"/>
    </row>
    <row r="53" spans="1:7" ht="65.25" customHeight="1" x14ac:dyDescent="0.25">
      <c r="A53" s="2" t="s">
        <v>1</v>
      </c>
      <c r="B53" s="51" t="s">
        <v>3</v>
      </c>
      <c r="C53" s="51" t="s">
        <v>4</v>
      </c>
      <c r="D53" s="54" t="s">
        <v>5</v>
      </c>
      <c r="E53" s="56" t="s">
        <v>6</v>
      </c>
      <c r="F53" s="57"/>
      <c r="G53" s="47" t="s">
        <v>8</v>
      </c>
    </row>
    <row r="54" spans="1:7" ht="17.25" thickBot="1" x14ac:dyDescent="0.3">
      <c r="A54" s="3" t="s">
        <v>2</v>
      </c>
      <c r="B54" s="52"/>
      <c r="C54" s="52"/>
      <c r="D54" s="55"/>
      <c r="E54" s="58" t="s">
        <v>7</v>
      </c>
      <c r="F54" s="59"/>
      <c r="G54" s="48"/>
    </row>
    <row r="55" spans="1:7" ht="17.25" thickBot="1" x14ac:dyDescent="0.3">
      <c r="A55" s="4"/>
      <c r="B55" s="53"/>
      <c r="C55" s="53"/>
      <c r="D55" s="12" t="s">
        <v>37</v>
      </c>
      <c r="E55" s="17"/>
      <c r="F55" s="18"/>
      <c r="G55" s="6"/>
    </row>
    <row r="56" spans="1:7" ht="17.25" thickBot="1" x14ac:dyDescent="0.3">
      <c r="A56" s="7"/>
      <c r="B56" s="8">
        <v>1</v>
      </c>
      <c r="C56" s="8">
        <v>2</v>
      </c>
      <c r="D56" s="5">
        <v>3</v>
      </c>
      <c r="E56" s="60">
        <v>4</v>
      </c>
      <c r="F56" s="61">
        <v>5</v>
      </c>
      <c r="G56" s="6">
        <v>5</v>
      </c>
    </row>
    <row r="57" spans="1:7" ht="17.25" thickBot="1" x14ac:dyDescent="0.3">
      <c r="A57" s="7">
        <v>1</v>
      </c>
      <c r="B57" s="9" t="s">
        <v>10</v>
      </c>
      <c r="C57" s="8" t="s">
        <v>11</v>
      </c>
      <c r="D57" s="5"/>
      <c r="E57" s="60"/>
      <c r="F57" s="61"/>
      <c r="G57" s="6">
        <v>0</v>
      </c>
    </row>
    <row r="58" spans="1:7" ht="17.25" thickBot="1" x14ac:dyDescent="0.3">
      <c r="A58" s="7">
        <v>2</v>
      </c>
      <c r="B58" s="9" t="s">
        <v>12</v>
      </c>
      <c r="C58" s="8" t="s">
        <v>11</v>
      </c>
      <c r="D58" s="5"/>
      <c r="E58" s="60"/>
      <c r="F58" s="61"/>
      <c r="G58" s="6"/>
    </row>
    <row r="59" spans="1:7" ht="17.25" thickBot="1" x14ac:dyDescent="0.3">
      <c r="A59" s="7">
        <v>3</v>
      </c>
      <c r="B59" s="9" t="s">
        <v>13</v>
      </c>
      <c r="C59" s="8" t="s">
        <v>14</v>
      </c>
      <c r="D59" s="5"/>
      <c r="E59" s="60"/>
      <c r="F59" s="61"/>
      <c r="G59" s="6"/>
    </row>
    <row r="60" spans="1:7" ht="17.25" thickBot="1" x14ac:dyDescent="0.3">
      <c r="A60" s="7">
        <v>4</v>
      </c>
      <c r="B60" s="9" t="s">
        <v>15</v>
      </c>
      <c r="C60" s="8" t="s">
        <v>14</v>
      </c>
      <c r="D60" s="5"/>
      <c r="E60" s="60"/>
      <c r="F60" s="61"/>
      <c r="G60" s="6"/>
    </row>
    <row r="61" spans="1:7" ht="17.25" thickBot="1" x14ac:dyDescent="0.3">
      <c r="A61" s="7">
        <v>5</v>
      </c>
      <c r="B61" s="9" t="s">
        <v>16</v>
      </c>
      <c r="C61" s="8" t="s">
        <v>14</v>
      </c>
      <c r="D61" s="5"/>
      <c r="E61" s="60"/>
      <c r="F61" s="61"/>
      <c r="G61" s="6"/>
    </row>
    <row r="62" spans="1:7" ht="17.25" thickBot="1" x14ac:dyDescent="0.3">
      <c r="A62" s="7">
        <v>6</v>
      </c>
      <c r="B62" s="9" t="s">
        <v>17</v>
      </c>
      <c r="C62" s="8" t="s">
        <v>14</v>
      </c>
      <c r="D62" s="5"/>
      <c r="E62" s="60"/>
      <c r="F62" s="61"/>
      <c r="G62" s="6"/>
    </row>
    <row r="63" spans="1:7" ht="17.25" thickBot="1" x14ac:dyDescent="0.3">
      <c r="A63" s="7">
        <v>7</v>
      </c>
      <c r="B63" s="9" t="s">
        <v>18</v>
      </c>
      <c r="C63" s="8" t="s">
        <v>14</v>
      </c>
      <c r="D63" s="5"/>
      <c r="E63" s="60"/>
      <c r="F63" s="61"/>
      <c r="G63" s="6"/>
    </row>
    <row r="64" spans="1:7" ht="17.25" thickBot="1" x14ac:dyDescent="0.3">
      <c r="A64" s="7">
        <v>8</v>
      </c>
      <c r="B64" s="9" t="s">
        <v>19</v>
      </c>
      <c r="C64" s="8" t="s">
        <v>14</v>
      </c>
      <c r="D64" s="5"/>
      <c r="E64" s="60"/>
      <c r="F64" s="61"/>
      <c r="G64" s="6"/>
    </row>
    <row r="65" spans="1:7" ht="17.25" thickBot="1" x14ac:dyDescent="0.3">
      <c r="A65" s="7">
        <v>9</v>
      </c>
      <c r="B65" s="9" t="s">
        <v>20</v>
      </c>
      <c r="C65" s="8" t="s">
        <v>21</v>
      </c>
      <c r="D65" s="5"/>
      <c r="E65" s="60"/>
      <c r="F65" s="61"/>
      <c r="G65" s="6"/>
    </row>
    <row r="66" spans="1:7" ht="17.25" thickBot="1" x14ac:dyDescent="0.3">
      <c r="A66" s="7">
        <v>10</v>
      </c>
      <c r="B66" s="9" t="s">
        <v>22</v>
      </c>
      <c r="C66" s="8" t="s">
        <v>11</v>
      </c>
      <c r="D66" s="5"/>
      <c r="E66" s="60"/>
      <c r="F66" s="61"/>
      <c r="G66" s="6"/>
    </row>
    <row r="67" spans="1:7" ht="17.25" thickBot="1" x14ac:dyDescent="0.3">
      <c r="A67" s="7">
        <v>11</v>
      </c>
      <c r="B67" s="9" t="s">
        <v>23</v>
      </c>
      <c r="C67" s="8" t="s">
        <v>14</v>
      </c>
      <c r="D67" s="5"/>
      <c r="E67" s="60"/>
      <c r="F67" s="61"/>
      <c r="G67" s="6"/>
    </row>
    <row r="68" spans="1:7" ht="17.25" thickBot="1" x14ac:dyDescent="0.3">
      <c r="A68" s="7">
        <v>12</v>
      </c>
      <c r="B68" s="9" t="s">
        <v>24</v>
      </c>
      <c r="C68" s="8" t="s">
        <v>14</v>
      </c>
      <c r="D68" s="5"/>
      <c r="E68" s="60"/>
      <c r="F68" s="61"/>
      <c r="G68" s="6"/>
    </row>
    <row r="69" spans="1:7" ht="17.25" thickBot="1" x14ac:dyDescent="0.3">
      <c r="A69" s="7">
        <v>13</v>
      </c>
      <c r="B69" s="9" t="s">
        <v>29</v>
      </c>
      <c r="C69" s="8" t="s">
        <v>14</v>
      </c>
      <c r="D69" s="5"/>
      <c r="E69" s="60"/>
      <c r="F69" s="61"/>
      <c r="G69" s="6"/>
    </row>
    <row r="70" spans="1:7" ht="17.25" thickBot="1" x14ac:dyDescent="0.3">
      <c r="A70" s="7">
        <v>14</v>
      </c>
      <c r="B70" s="9" t="s">
        <v>26</v>
      </c>
      <c r="C70" s="8" t="s">
        <v>14</v>
      </c>
      <c r="D70" s="5"/>
      <c r="E70" s="60"/>
      <c r="F70" s="61"/>
      <c r="G70" s="6"/>
    </row>
    <row r="71" spans="1:7" ht="17.25" thickBot="1" x14ac:dyDescent="0.3">
      <c r="A71" s="7">
        <v>15</v>
      </c>
      <c r="B71" s="9" t="s">
        <v>27</v>
      </c>
      <c r="C71" s="8" t="s">
        <v>14</v>
      </c>
      <c r="D71" s="5"/>
      <c r="E71" s="60"/>
      <c r="F71" s="61"/>
      <c r="G71" s="6"/>
    </row>
    <row r="72" spans="1:7" ht="17.25" thickBot="1" x14ac:dyDescent="0.3">
      <c r="A72" s="7">
        <v>16</v>
      </c>
      <c r="B72" s="9" t="s">
        <v>28</v>
      </c>
      <c r="C72" s="8" t="s">
        <v>14</v>
      </c>
      <c r="D72" s="5"/>
      <c r="E72" s="60"/>
      <c r="F72" s="61"/>
      <c r="G72" s="6"/>
    </row>
    <row r="73" spans="1:7" ht="17.25" thickBot="1" x14ac:dyDescent="0.3">
      <c r="A73" s="7">
        <v>17</v>
      </c>
      <c r="B73" s="9" t="s">
        <v>25</v>
      </c>
      <c r="C73" s="8" t="s">
        <v>14</v>
      </c>
      <c r="D73" s="5"/>
      <c r="E73" s="60"/>
      <c r="F73" s="61"/>
      <c r="G73" s="6"/>
    </row>
    <row r="74" spans="1:7" ht="17.25" thickBot="1" x14ac:dyDescent="0.3">
      <c r="A74" s="7"/>
      <c r="B74" s="8" t="s">
        <v>30</v>
      </c>
      <c r="C74" s="8"/>
      <c r="D74" s="8" t="s">
        <v>31</v>
      </c>
      <c r="E74" s="6"/>
      <c r="F74" s="6" t="s">
        <v>31</v>
      </c>
      <c r="G74" s="10">
        <f>AVERAGE(G57:G73)</f>
        <v>0</v>
      </c>
    </row>
    <row r="75" spans="1:7" ht="16.5" x14ac:dyDescent="0.25">
      <c r="A75" s="11"/>
    </row>
    <row r="76" spans="1:7" ht="16.5" x14ac:dyDescent="0.25">
      <c r="A76" s="1"/>
    </row>
    <row r="77" spans="1:7" ht="16.5" x14ac:dyDescent="0.25">
      <c r="A77" s="50" t="s">
        <v>38</v>
      </c>
      <c r="B77" s="50"/>
    </row>
    <row r="78" spans="1:7" ht="17.25" thickBot="1" x14ac:dyDescent="0.3">
      <c r="A78" s="1"/>
    </row>
    <row r="79" spans="1:7" ht="65.25" customHeight="1" x14ac:dyDescent="0.25">
      <c r="A79" s="2" t="s">
        <v>1</v>
      </c>
      <c r="B79" s="51" t="s">
        <v>3</v>
      </c>
      <c r="C79" s="51" t="s">
        <v>4</v>
      </c>
      <c r="D79" s="54" t="s">
        <v>5</v>
      </c>
      <c r="E79" s="56" t="s">
        <v>6</v>
      </c>
      <c r="F79" s="57"/>
      <c r="G79" s="47" t="s">
        <v>8</v>
      </c>
    </row>
    <row r="80" spans="1:7" ht="17.25" thickBot="1" x14ac:dyDescent="0.3">
      <c r="A80" s="3" t="s">
        <v>2</v>
      </c>
      <c r="B80" s="52"/>
      <c r="C80" s="52"/>
      <c r="D80" s="55"/>
      <c r="E80" s="58" t="s">
        <v>7</v>
      </c>
      <c r="F80" s="59"/>
      <c r="G80" s="48"/>
    </row>
    <row r="81" spans="1:7" ht="17.25" thickBot="1" x14ac:dyDescent="0.3">
      <c r="A81" s="4"/>
      <c r="B81" s="53"/>
      <c r="C81" s="53"/>
      <c r="D81" s="12" t="s">
        <v>39</v>
      </c>
      <c r="E81" s="60"/>
      <c r="F81" s="61"/>
      <c r="G81" s="6"/>
    </row>
    <row r="82" spans="1:7" ht="17.25" thickBot="1" x14ac:dyDescent="0.3">
      <c r="A82" s="7"/>
      <c r="B82" s="8">
        <v>1</v>
      </c>
      <c r="C82" s="8">
        <v>2</v>
      </c>
      <c r="D82" s="5">
        <v>3</v>
      </c>
      <c r="E82" s="60">
        <v>4</v>
      </c>
      <c r="F82" s="61">
        <v>5</v>
      </c>
      <c r="G82" s="6">
        <v>5</v>
      </c>
    </row>
    <row r="83" spans="1:7" ht="17.25" thickBot="1" x14ac:dyDescent="0.3">
      <c r="A83" s="7">
        <v>1</v>
      </c>
      <c r="B83" s="9" t="s">
        <v>10</v>
      </c>
      <c r="C83" s="8" t="s">
        <v>11</v>
      </c>
      <c r="D83" s="5"/>
      <c r="E83" s="60"/>
      <c r="F83" s="61"/>
      <c r="G83" s="6">
        <v>0</v>
      </c>
    </row>
    <row r="84" spans="1:7" ht="17.25" thickBot="1" x14ac:dyDescent="0.3">
      <c r="A84" s="7">
        <v>2</v>
      </c>
      <c r="B84" s="9" t="s">
        <v>12</v>
      </c>
      <c r="C84" s="8" t="s">
        <v>11</v>
      </c>
      <c r="D84" s="5"/>
      <c r="E84" s="60"/>
      <c r="F84" s="61"/>
      <c r="G84" s="6"/>
    </row>
    <row r="85" spans="1:7" ht="17.25" thickBot="1" x14ac:dyDescent="0.3">
      <c r="A85" s="7">
        <v>3</v>
      </c>
      <c r="B85" s="9" t="s">
        <v>13</v>
      </c>
      <c r="C85" s="8" t="s">
        <v>14</v>
      </c>
      <c r="D85" s="5"/>
      <c r="E85" s="60"/>
      <c r="F85" s="61"/>
      <c r="G85" s="6"/>
    </row>
    <row r="86" spans="1:7" ht="17.25" thickBot="1" x14ac:dyDescent="0.3">
      <c r="A86" s="7">
        <v>4</v>
      </c>
      <c r="B86" s="9" t="s">
        <v>15</v>
      </c>
      <c r="C86" s="8" t="s">
        <v>14</v>
      </c>
      <c r="D86" s="5"/>
      <c r="E86" s="60"/>
      <c r="F86" s="61"/>
      <c r="G86" s="6"/>
    </row>
    <row r="87" spans="1:7" ht="17.25" thickBot="1" x14ac:dyDescent="0.3">
      <c r="A87" s="7">
        <v>5</v>
      </c>
      <c r="B87" s="9" t="s">
        <v>16</v>
      </c>
      <c r="C87" s="8" t="s">
        <v>14</v>
      </c>
      <c r="D87" s="5"/>
      <c r="E87" s="60"/>
      <c r="F87" s="61"/>
      <c r="G87" s="6"/>
    </row>
    <row r="88" spans="1:7" ht="17.25" thickBot="1" x14ac:dyDescent="0.3">
      <c r="A88" s="7">
        <v>6</v>
      </c>
      <c r="B88" s="9" t="s">
        <v>17</v>
      </c>
      <c r="C88" s="8" t="s">
        <v>14</v>
      </c>
      <c r="D88" s="5"/>
      <c r="E88" s="60"/>
      <c r="F88" s="61"/>
      <c r="G88" s="6"/>
    </row>
    <row r="89" spans="1:7" ht="17.25" thickBot="1" x14ac:dyDescent="0.3">
      <c r="A89" s="7">
        <v>7</v>
      </c>
      <c r="B89" s="9" t="s">
        <v>18</v>
      </c>
      <c r="C89" s="8" t="s">
        <v>14</v>
      </c>
      <c r="D89" s="5"/>
      <c r="E89" s="60"/>
      <c r="F89" s="61"/>
      <c r="G89" s="6"/>
    </row>
    <row r="90" spans="1:7" ht="17.25" thickBot="1" x14ac:dyDescent="0.3">
      <c r="A90" s="7">
        <v>8</v>
      </c>
      <c r="B90" s="9" t="s">
        <v>19</v>
      </c>
      <c r="C90" s="8" t="s">
        <v>14</v>
      </c>
      <c r="D90" s="5"/>
      <c r="E90" s="60"/>
      <c r="F90" s="61"/>
      <c r="G90" s="6"/>
    </row>
    <row r="91" spans="1:7" ht="17.25" thickBot="1" x14ac:dyDescent="0.3">
      <c r="A91" s="7">
        <v>9</v>
      </c>
      <c r="B91" s="9" t="s">
        <v>20</v>
      </c>
      <c r="C91" s="8" t="s">
        <v>21</v>
      </c>
      <c r="D91" s="5"/>
      <c r="E91" s="60"/>
      <c r="F91" s="61"/>
      <c r="G91" s="6"/>
    </row>
    <row r="92" spans="1:7" ht="17.25" thickBot="1" x14ac:dyDescent="0.3">
      <c r="A92" s="7">
        <v>10</v>
      </c>
      <c r="B92" s="9" t="s">
        <v>22</v>
      </c>
      <c r="C92" s="8" t="s">
        <v>11</v>
      </c>
      <c r="D92" s="5"/>
      <c r="E92" s="60"/>
      <c r="F92" s="61"/>
      <c r="G92" s="6"/>
    </row>
    <row r="93" spans="1:7" ht="17.25" thickBot="1" x14ac:dyDescent="0.3">
      <c r="A93" s="7">
        <v>11</v>
      </c>
      <c r="B93" s="9" t="s">
        <v>23</v>
      </c>
      <c r="C93" s="8" t="s">
        <v>14</v>
      </c>
      <c r="D93" s="5"/>
      <c r="E93" s="60"/>
      <c r="F93" s="61"/>
      <c r="G93" s="6"/>
    </row>
    <row r="94" spans="1:7" ht="17.25" thickBot="1" x14ac:dyDescent="0.3">
      <c r="A94" s="7">
        <v>12</v>
      </c>
      <c r="B94" s="9" t="s">
        <v>24</v>
      </c>
      <c r="C94" s="8" t="s">
        <v>14</v>
      </c>
      <c r="D94" s="5"/>
      <c r="E94" s="60"/>
      <c r="F94" s="61"/>
      <c r="G94" s="6"/>
    </row>
    <row r="95" spans="1:7" ht="17.25" thickBot="1" x14ac:dyDescent="0.3">
      <c r="A95" s="7">
        <v>13</v>
      </c>
      <c r="B95" s="9" t="s">
        <v>40</v>
      </c>
      <c r="C95" s="8" t="s">
        <v>14</v>
      </c>
      <c r="D95" s="5"/>
      <c r="E95" s="60"/>
      <c r="F95" s="61"/>
      <c r="G95" s="6"/>
    </row>
    <row r="96" spans="1:7" ht="17.25" thickBot="1" x14ac:dyDescent="0.3">
      <c r="A96" s="7">
        <v>14</v>
      </c>
      <c r="B96" s="9" t="s">
        <v>25</v>
      </c>
      <c r="C96" s="8" t="s">
        <v>14</v>
      </c>
      <c r="D96" s="5"/>
      <c r="E96" s="60"/>
      <c r="F96" s="61"/>
      <c r="G96" s="6"/>
    </row>
    <row r="97" spans="1:7" ht="17.25" thickBot="1" x14ac:dyDescent="0.3">
      <c r="A97" s="7">
        <v>15</v>
      </c>
      <c r="B97" s="9" t="s">
        <v>27</v>
      </c>
      <c r="C97" s="8" t="s">
        <v>14</v>
      </c>
      <c r="D97" s="5"/>
      <c r="E97" s="60"/>
      <c r="F97" s="61"/>
      <c r="G97" s="6"/>
    </row>
    <row r="98" spans="1:7" ht="17.25" thickBot="1" x14ac:dyDescent="0.3">
      <c r="A98" s="7">
        <v>16</v>
      </c>
      <c r="B98" s="9" t="s">
        <v>28</v>
      </c>
      <c r="C98" s="8" t="s">
        <v>14</v>
      </c>
      <c r="D98" s="5"/>
      <c r="E98" s="60"/>
      <c r="F98" s="61"/>
      <c r="G98" s="6"/>
    </row>
    <row r="99" spans="1:7" ht="17.25" thickBot="1" x14ac:dyDescent="0.3">
      <c r="A99" s="7">
        <v>17</v>
      </c>
      <c r="B99" s="9" t="s">
        <v>29</v>
      </c>
      <c r="C99" s="8" t="s">
        <v>14</v>
      </c>
      <c r="D99" s="5"/>
      <c r="E99" s="60"/>
      <c r="F99" s="61"/>
      <c r="G99" s="6"/>
    </row>
    <row r="100" spans="1:7" ht="17.25" thickBot="1" x14ac:dyDescent="0.3">
      <c r="A100" s="7">
        <v>18</v>
      </c>
      <c r="B100" s="9" t="s">
        <v>26</v>
      </c>
      <c r="C100" s="8" t="s">
        <v>14</v>
      </c>
      <c r="D100" s="5"/>
      <c r="E100" s="60"/>
      <c r="F100" s="61"/>
      <c r="G100" s="6"/>
    </row>
    <row r="101" spans="1:7" ht="17.25" thickBot="1" x14ac:dyDescent="0.3">
      <c r="A101" s="7"/>
      <c r="B101" s="8" t="s">
        <v>41</v>
      </c>
      <c r="C101" s="8"/>
      <c r="D101" s="8" t="s">
        <v>31</v>
      </c>
      <c r="E101" s="6"/>
      <c r="F101" s="6" t="s">
        <v>31</v>
      </c>
      <c r="G101" s="10">
        <f>AVERAGE(G83:G100)</f>
        <v>0</v>
      </c>
    </row>
    <row r="102" spans="1:7" ht="16.5" x14ac:dyDescent="0.25">
      <c r="A102" s="11"/>
    </row>
    <row r="103" spans="1:7" ht="16.5" x14ac:dyDescent="0.25">
      <c r="A103" s="1"/>
    </row>
    <row r="104" spans="1:7" ht="16.5" x14ac:dyDescent="0.25">
      <c r="A104" s="50" t="s">
        <v>42</v>
      </c>
      <c r="B104" s="50"/>
    </row>
    <row r="105" spans="1:7" ht="17.25" thickBot="1" x14ac:dyDescent="0.3">
      <c r="A105" s="1"/>
    </row>
    <row r="106" spans="1:7" ht="65.25" customHeight="1" x14ac:dyDescent="0.25">
      <c r="A106" s="2" t="s">
        <v>1</v>
      </c>
      <c r="B106" s="51" t="s">
        <v>3</v>
      </c>
      <c r="C106" s="51" t="s">
        <v>4</v>
      </c>
      <c r="D106" s="54" t="s">
        <v>5</v>
      </c>
      <c r="E106" s="56" t="s">
        <v>6</v>
      </c>
      <c r="F106" s="57"/>
      <c r="G106" s="47" t="s">
        <v>8</v>
      </c>
    </row>
    <row r="107" spans="1:7" ht="17.25" thickBot="1" x14ac:dyDescent="0.3">
      <c r="A107" s="3" t="s">
        <v>2</v>
      </c>
      <c r="B107" s="52"/>
      <c r="C107" s="52"/>
      <c r="D107" s="55"/>
      <c r="E107" s="58" t="s">
        <v>7</v>
      </c>
      <c r="F107" s="59"/>
      <c r="G107" s="48"/>
    </row>
    <row r="108" spans="1:7" ht="17.25" thickBot="1" x14ac:dyDescent="0.3">
      <c r="A108" s="4"/>
      <c r="B108" s="53"/>
      <c r="C108" s="53"/>
      <c r="D108" s="12" t="s">
        <v>43</v>
      </c>
      <c r="E108" s="60"/>
      <c r="F108" s="61"/>
      <c r="G108" s="6"/>
    </row>
    <row r="109" spans="1:7" ht="17.25" thickBot="1" x14ac:dyDescent="0.3">
      <c r="A109" s="7"/>
      <c r="B109" s="8">
        <v>1</v>
      </c>
      <c r="C109" s="8">
        <v>2</v>
      </c>
      <c r="D109" s="5">
        <v>3</v>
      </c>
      <c r="E109" s="60">
        <v>4</v>
      </c>
      <c r="F109" s="61">
        <v>5</v>
      </c>
      <c r="G109" s="6">
        <v>5</v>
      </c>
    </row>
    <row r="110" spans="1:7" ht="17.25" thickBot="1" x14ac:dyDescent="0.3">
      <c r="A110" s="7">
        <v>1</v>
      </c>
      <c r="B110" s="9" t="s">
        <v>10</v>
      </c>
      <c r="C110" s="8" t="s">
        <v>11</v>
      </c>
      <c r="D110" s="5"/>
      <c r="E110" s="60"/>
      <c r="F110" s="61"/>
      <c r="G110" s="6">
        <v>0</v>
      </c>
    </row>
    <row r="111" spans="1:7" ht="17.25" thickBot="1" x14ac:dyDescent="0.3">
      <c r="A111" s="7">
        <v>2</v>
      </c>
      <c r="B111" s="9" t="s">
        <v>12</v>
      </c>
      <c r="C111" s="8" t="s">
        <v>11</v>
      </c>
      <c r="D111" s="5"/>
      <c r="E111" s="60"/>
      <c r="F111" s="61"/>
      <c r="G111" s="6"/>
    </row>
    <row r="112" spans="1:7" ht="17.25" thickBot="1" x14ac:dyDescent="0.3">
      <c r="A112" s="7">
        <v>3</v>
      </c>
      <c r="B112" s="9" t="s">
        <v>13</v>
      </c>
      <c r="C112" s="8" t="s">
        <v>14</v>
      </c>
      <c r="D112" s="5"/>
      <c r="E112" s="60"/>
      <c r="F112" s="61"/>
      <c r="G112" s="6"/>
    </row>
    <row r="113" spans="1:7" ht="17.25" thickBot="1" x14ac:dyDescent="0.3">
      <c r="A113" s="7">
        <v>4</v>
      </c>
      <c r="B113" s="9" t="s">
        <v>15</v>
      </c>
      <c r="C113" s="8" t="s">
        <v>14</v>
      </c>
      <c r="D113" s="5"/>
      <c r="E113" s="60"/>
      <c r="F113" s="61"/>
      <c r="G113" s="6"/>
    </row>
    <row r="114" spans="1:7" ht="17.25" thickBot="1" x14ac:dyDescent="0.3">
      <c r="A114" s="7">
        <v>5</v>
      </c>
      <c r="B114" s="9" t="s">
        <v>16</v>
      </c>
      <c r="C114" s="8" t="s">
        <v>14</v>
      </c>
      <c r="D114" s="5"/>
      <c r="E114" s="60"/>
      <c r="F114" s="61"/>
      <c r="G114" s="6"/>
    </row>
    <row r="115" spans="1:7" ht="17.25" thickBot="1" x14ac:dyDescent="0.3">
      <c r="A115" s="7">
        <v>6</v>
      </c>
      <c r="B115" s="9" t="s">
        <v>17</v>
      </c>
      <c r="C115" s="8" t="s">
        <v>14</v>
      </c>
      <c r="D115" s="5"/>
      <c r="E115" s="60"/>
      <c r="F115" s="61"/>
      <c r="G115" s="6"/>
    </row>
    <row r="116" spans="1:7" ht="17.25" thickBot="1" x14ac:dyDescent="0.3">
      <c r="A116" s="7">
        <v>7</v>
      </c>
      <c r="B116" s="9" t="s">
        <v>18</v>
      </c>
      <c r="C116" s="8" t="s">
        <v>14</v>
      </c>
      <c r="D116" s="5"/>
      <c r="E116" s="60"/>
      <c r="F116" s="61"/>
      <c r="G116" s="6"/>
    </row>
    <row r="117" spans="1:7" ht="17.25" thickBot="1" x14ac:dyDescent="0.3">
      <c r="A117" s="7">
        <v>8</v>
      </c>
      <c r="B117" s="9" t="s">
        <v>19</v>
      </c>
      <c r="C117" s="8" t="s">
        <v>14</v>
      </c>
      <c r="D117" s="5"/>
      <c r="E117" s="60"/>
      <c r="F117" s="61"/>
      <c r="G117" s="6"/>
    </row>
    <row r="118" spans="1:7" ht="17.25" thickBot="1" x14ac:dyDescent="0.3">
      <c r="A118" s="7">
        <v>9</v>
      </c>
      <c r="B118" s="9" t="s">
        <v>20</v>
      </c>
      <c r="C118" s="8" t="s">
        <v>21</v>
      </c>
      <c r="D118" s="5"/>
      <c r="E118" s="60"/>
      <c r="F118" s="61"/>
      <c r="G118" s="6"/>
    </row>
    <row r="119" spans="1:7" ht="17.25" thickBot="1" x14ac:dyDescent="0.3">
      <c r="A119" s="7">
        <v>10</v>
      </c>
      <c r="B119" s="9" t="s">
        <v>44</v>
      </c>
      <c r="C119" s="8" t="s">
        <v>21</v>
      </c>
      <c r="D119" s="5"/>
      <c r="E119" s="60"/>
      <c r="F119" s="61"/>
      <c r="G119" s="6"/>
    </row>
    <row r="120" spans="1:7" ht="17.25" thickBot="1" x14ac:dyDescent="0.3">
      <c r="A120" s="7">
        <v>11</v>
      </c>
      <c r="B120" s="9" t="s">
        <v>23</v>
      </c>
      <c r="C120" s="8" t="s">
        <v>14</v>
      </c>
      <c r="D120" s="5"/>
      <c r="E120" s="60"/>
      <c r="F120" s="61"/>
      <c r="G120" s="6"/>
    </row>
    <row r="121" spans="1:7" ht="17.25" thickBot="1" x14ac:dyDescent="0.3">
      <c r="A121" s="7">
        <v>12</v>
      </c>
      <c r="B121" s="9" t="s">
        <v>24</v>
      </c>
      <c r="C121" s="8" t="s">
        <v>14</v>
      </c>
      <c r="D121" s="5"/>
      <c r="E121" s="60"/>
      <c r="F121" s="61"/>
      <c r="G121" s="6"/>
    </row>
    <row r="122" spans="1:7" ht="17.25" thickBot="1" x14ac:dyDescent="0.3">
      <c r="A122" s="7">
        <v>13</v>
      </c>
      <c r="B122" s="9" t="s">
        <v>40</v>
      </c>
      <c r="C122" s="8" t="s">
        <v>14</v>
      </c>
      <c r="D122" s="5"/>
      <c r="E122" s="60"/>
      <c r="F122" s="61"/>
      <c r="G122" s="6"/>
    </row>
    <row r="123" spans="1:7" ht="17.25" thickBot="1" x14ac:dyDescent="0.3">
      <c r="A123" s="7">
        <v>14</v>
      </c>
      <c r="B123" s="9" t="s">
        <v>45</v>
      </c>
      <c r="C123" s="8" t="s">
        <v>14</v>
      </c>
      <c r="D123" s="5"/>
      <c r="E123" s="60"/>
      <c r="F123" s="61"/>
      <c r="G123" s="6"/>
    </row>
    <row r="124" spans="1:7" ht="17.25" thickBot="1" x14ac:dyDescent="0.3">
      <c r="A124" s="7">
        <v>15</v>
      </c>
      <c r="B124" s="9" t="s">
        <v>27</v>
      </c>
      <c r="C124" s="8" t="s">
        <v>14</v>
      </c>
      <c r="D124" s="5"/>
      <c r="E124" s="60"/>
      <c r="F124" s="61"/>
      <c r="G124" s="6"/>
    </row>
    <row r="125" spans="1:7" ht="17.25" thickBot="1" x14ac:dyDescent="0.3">
      <c r="A125" s="7">
        <v>16</v>
      </c>
      <c r="B125" s="9" t="s">
        <v>28</v>
      </c>
      <c r="C125" s="8" t="s">
        <v>14</v>
      </c>
      <c r="D125" s="5"/>
      <c r="E125" s="60"/>
      <c r="F125" s="61"/>
      <c r="G125" s="6"/>
    </row>
    <row r="126" spans="1:7" ht="17.25" thickBot="1" x14ac:dyDescent="0.3">
      <c r="A126" s="7">
        <v>17</v>
      </c>
      <c r="B126" s="9" t="s">
        <v>29</v>
      </c>
      <c r="C126" s="8" t="s">
        <v>14</v>
      </c>
      <c r="D126" s="5"/>
      <c r="E126" s="60"/>
      <c r="F126" s="61"/>
      <c r="G126" s="6"/>
    </row>
    <row r="127" spans="1:7" ht="17.25" thickBot="1" x14ac:dyDescent="0.3">
      <c r="A127" s="7">
        <v>18</v>
      </c>
      <c r="B127" s="9" t="s">
        <v>26</v>
      </c>
      <c r="C127" s="8" t="s">
        <v>14</v>
      </c>
      <c r="D127" s="5"/>
      <c r="E127" s="60"/>
      <c r="F127" s="61"/>
      <c r="G127" s="6"/>
    </row>
    <row r="128" spans="1:7" ht="17.25" thickBot="1" x14ac:dyDescent="0.3">
      <c r="A128" s="7">
        <v>19</v>
      </c>
      <c r="B128" s="9" t="s">
        <v>46</v>
      </c>
      <c r="C128" s="8" t="s">
        <v>14</v>
      </c>
      <c r="D128" s="5"/>
      <c r="E128" s="60"/>
      <c r="F128" s="61"/>
      <c r="G128" s="6"/>
    </row>
    <row r="129" spans="1:7" ht="17.25" thickBot="1" x14ac:dyDescent="0.3">
      <c r="A129" s="7">
        <v>20</v>
      </c>
      <c r="B129" s="9" t="s">
        <v>25</v>
      </c>
      <c r="C129" s="8" t="s">
        <v>14</v>
      </c>
      <c r="D129" s="5"/>
      <c r="E129" s="60"/>
      <c r="F129" s="61"/>
      <c r="G129" s="6"/>
    </row>
    <row r="130" spans="1:7" ht="17.25" thickBot="1" x14ac:dyDescent="0.3">
      <c r="A130" s="7">
        <v>21</v>
      </c>
      <c r="B130" s="9" t="s">
        <v>22</v>
      </c>
      <c r="C130" s="8" t="s">
        <v>11</v>
      </c>
      <c r="D130" s="5"/>
      <c r="E130" s="60"/>
      <c r="F130" s="61"/>
      <c r="G130" s="6"/>
    </row>
    <row r="131" spans="1:7" ht="17.25" thickBot="1" x14ac:dyDescent="0.3">
      <c r="A131" s="7">
        <v>22</v>
      </c>
      <c r="B131" s="9" t="s">
        <v>47</v>
      </c>
      <c r="C131" s="8" t="s">
        <v>14</v>
      </c>
      <c r="D131" s="5"/>
      <c r="E131" s="60"/>
      <c r="F131" s="61"/>
      <c r="G131" s="6"/>
    </row>
    <row r="132" spans="1:7" ht="17.25" thickBot="1" x14ac:dyDescent="0.3">
      <c r="A132" s="7"/>
      <c r="B132" s="8" t="s">
        <v>48</v>
      </c>
      <c r="C132" s="8"/>
      <c r="D132" s="8" t="s">
        <v>31</v>
      </c>
      <c r="E132" s="6"/>
      <c r="F132" s="6" t="s">
        <v>31</v>
      </c>
      <c r="G132" s="10">
        <f>AVERAGE(G110:G131)</f>
        <v>0</v>
      </c>
    </row>
    <row r="133" spans="1:7" ht="16.5" x14ac:dyDescent="0.25">
      <c r="A133" s="11"/>
    </row>
    <row r="134" spans="1:7" ht="16.5" x14ac:dyDescent="0.25">
      <c r="A134" s="1"/>
    </row>
    <row r="135" spans="1:7" ht="17.25" thickBot="1" x14ac:dyDescent="0.3">
      <c r="A135" s="49" t="s">
        <v>49</v>
      </c>
      <c r="B135" s="49"/>
    </row>
    <row r="136" spans="1:7" ht="65.25" customHeight="1" x14ac:dyDescent="0.25">
      <c r="A136" s="2" t="s">
        <v>1</v>
      </c>
      <c r="B136" s="51" t="s">
        <v>3</v>
      </c>
      <c r="C136" s="51" t="s">
        <v>4</v>
      </c>
      <c r="D136" s="54" t="s">
        <v>5</v>
      </c>
      <c r="E136" s="56" t="s">
        <v>6</v>
      </c>
      <c r="F136" s="57"/>
      <c r="G136" s="47" t="s">
        <v>8</v>
      </c>
    </row>
    <row r="137" spans="1:7" ht="17.25" thickBot="1" x14ac:dyDescent="0.3">
      <c r="A137" s="3" t="s">
        <v>2</v>
      </c>
      <c r="B137" s="52"/>
      <c r="C137" s="52"/>
      <c r="D137" s="55"/>
      <c r="E137" s="58" t="s">
        <v>7</v>
      </c>
      <c r="F137" s="59"/>
      <c r="G137" s="48"/>
    </row>
    <row r="138" spans="1:7" ht="17.25" thickBot="1" x14ac:dyDescent="0.3">
      <c r="A138" s="4"/>
      <c r="B138" s="53"/>
      <c r="C138" s="53"/>
      <c r="D138" s="12" t="s">
        <v>50</v>
      </c>
      <c r="E138" s="60"/>
      <c r="F138" s="61"/>
      <c r="G138" s="6"/>
    </row>
    <row r="139" spans="1:7" ht="17.25" thickBot="1" x14ac:dyDescent="0.3">
      <c r="A139" s="7"/>
      <c r="B139" s="8">
        <v>1</v>
      </c>
      <c r="C139" s="8">
        <v>2</v>
      </c>
      <c r="D139" s="5">
        <v>3</v>
      </c>
      <c r="E139" s="60">
        <v>4</v>
      </c>
      <c r="F139" s="61">
        <v>5</v>
      </c>
      <c r="G139" s="6">
        <v>5</v>
      </c>
    </row>
    <row r="140" spans="1:7" ht="17.25" thickBot="1" x14ac:dyDescent="0.3">
      <c r="A140" s="7">
        <v>1</v>
      </c>
      <c r="B140" s="9" t="s">
        <v>10</v>
      </c>
      <c r="C140" s="8" t="s">
        <v>11</v>
      </c>
      <c r="D140" s="5"/>
      <c r="E140" s="60"/>
      <c r="F140" s="61"/>
      <c r="G140" s="6">
        <v>0</v>
      </c>
    </row>
    <row r="141" spans="1:7" ht="17.25" thickBot="1" x14ac:dyDescent="0.3">
      <c r="A141" s="7">
        <v>2</v>
      </c>
      <c r="B141" s="9" t="s">
        <v>12</v>
      </c>
      <c r="C141" s="8" t="s">
        <v>11</v>
      </c>
      <c r="D141" s="5"/>
      <c r="E141" s="60"/>
      <c r="F141" s="61"/>
      <c r="G141" s="6"/>
    </row>
    <row r="142" spans="1:7" ht="17.25" thickBot="1" x14ac:dyDescent="0.3">
      <c r="A142" s="7">
        <v>3</v>
      </c>
      <c r="B142" s="9" t="s">
        <v>13</v>
      </c>
      <c r="C142" s="8" t="s">
        <v>14</v>
      </c>
      <c r="D142" s="5"/>
      <c r="E142" s="60"/>
      <c r="F142" s="61"/>
      <c r="G142" s="6"/>
    </row>
    <row r="143" spans="1:7" ht="17.25" thickBot="1" x14ac:dyDescent="0.3">
      <c r="A143" s="7">
        <v>4</v>
      </c>
      <c r="B143" s="9" t="s">
        <v>15</v>
      </c>
      <c r="C143" s="8" t="s">
        <v>14</v>
      </c>
      <c r="D143" s="5"/>
      <c r="E143" s="60"/>
      <c r="F143" s="61"/>
      <c r="G143" s="6"/>
    </row>
    <row r="144" spans="1:7" ht="17.25" thickBot="1" x14ac:dyDescent="0.3">
      <c r="A144" s="7">
        <v>5</v>
      </c>
      <c r="B144" s="9" t="s">
        <v>16</v>
      </c>
      <c r="C144" s="8" t="s">
        <v>14</v>
      </c>
      <c r="D144" s="5"/>
      <c r="E144" s="60"/>
      <c r="F144" s="61"/>
      <c r="G144" s="6"/>
    </row>
    <row r="145" spans="1:7" ht="17.25" thickBot="1" x14ac:dyDescent="0.3">
      <c r="A145" s="7">
        <v>6</v>
      </c>
      <c r="B145" s="9" t="s">
        <v>17</v>
      </c>
      <c r="C145" s="8" t="s">
        <v>14</v>
      </c>
      <c r="D145" s="5"/>
      <c r="E145" s="60"/>
      <c r="F145" s="61"/>
      <c r="G145" s="6"/>
    </row>
    <row r="146" spans="1:7" ht="17.25" thickBot="1" x14ac:dyDescent="0.3">
      <c r="A146" s="7">
        <v>7</v>
      </c>
      <c r="B146" s="9" t="s">
        <v>18</v>
      </c>
      <c r="C146" s="8" t="s">
        <v>14</v>
      </c>
      <c r="D146" s="5"/>
      <c r="E146" s="60"/>
      <c r="F146" s="61"/>
      <c r="G146" s="6"/>
    </row>
    <row r="147" spans="1:7" ht="17.25" thickBot="1" x14ac:dyDescent="0.3">
      <c r="A147" s="7">
        <v>8</v>
      </c>
      <c r="B147" s="9" t="s">
        <v>19</v>
      </c>
      <c r="C147" s="8" t="s">
        <v>14</v>
      </c>
      <c r="D147" s="5"/>
      <c r="E147" s="60"/>
      <c r="F147" s="61"/>
      <c r="G147" s="6"/>
    </row>
    <row r="148" spans="1:7" ht="17.25" thickBot="1" x14ac:dyDescent="0.3">
      <c r="A148" s="7">
        <v>9</v>
      </c>
      <c r="B148" s="9" t="s">
        <v>20</v>
      </c>
      <c r="C148" s="8" t="s">
        <v>21</v>
      </c>
      <c r="D148" s="5"/>
      <c r="E148" s="60"/>
      <c r="F148" s="61"/>
      <c r="G148" s="6"/>
    </row>
    <row r="149" spans="1:7" ht="17.25" thickBot="1" x14ac:dyDescent="0.3">
      <c r="A149" s="7">
        <v>10</v>
      </c>
      <c r="B149" s="9" t="s">
        <v>22</v>
      </c>
      <c r="C149" s="8" t="s">
        <v>11</v>
      </c>
      <c r="D149" s="5"/>
      <c r="E149" s="60"/>
      <c r="F149" s="61"/>
      <c r="G149" s="6"/>
    </row>
    <row r="150" spans="1:7" ht="17.25" thickBot="1" x14ac:dyDescent="0.3">
      <c r="A150" s="7">
        <v>11</v>
      </c>
      <c r="B150" s="9" t="s">
        <v>23</v>
      </c>
      <c r="C150" s="8" t="s">
        <v>14</v>
      </c>
      <c r="D150" s="5"/>
      <c r="E150" s="60"/>
      <c r="F150" s="61"/>
      <c r="G150" s="6"/>
    </row>
    <row r="151" spans="1:7" ht="17.25" thickBot="1" x14ac:dyDescent="0.3">
      <c r="A151" s="7">
        <v>12</v>
      </c>
      <c r="B151" s="9" t="s">
        <v>24</v>
      </c>
      <c r="C151" s="8" t="s">
        <v>14</v>
      </c>
      <c r="D151" s="5"/>
      <c r="E151" s="60"/>
      <c r="F151" s="61"/>
      <c r="G151" s="6"/>
    </row>
    <row r="152" spans="1:7" ht="17.25" thickBot="1" x14ac:dyDescent="0.3">
      <c r="A152" s="7">
        <v>13</v>
      </c>
      <c r="B152" s="9" t="s">
        <v>29</v>
      </c>
      <c r="C152" s="8" t="s">
        <v>14</v>
      </c>
      <c r="D152" s="5"/>
      <c r="E152" s="60"/>
      <c r="F152" s="61"/>
      <c r="G152" s="6"/>
    </row>
    <row r="153" spans="1:7" ht="17.25" thickBot="1" x14ac:dyDescent="0.3">
      <c r="A153" s="7">
        <v>14</v>
      </c>
      <c r="B153" s="9" t="s">
        <v>26</v>
      </c>
      <c r="C153" s="8" t="s">
        <v>14</v>
      </c>
      <c r="D153" s="5"/>
      <c r="E153" s="60"/>
      <c r="F153" s="61"/>
      <c r="G153" s="6"/>
    </row>
    <row r="154" spans="1:7" ht="17.25" thickBot="1" x14ac:dyDescent="0.3">
      <c r="A154" s="7">
        <v>15</v>
      </c>
      <c r="B154" s="9" t="s">
        <v>27</v>
      </c>
      <c r="C154" s="8" t="s">
        <v>14</v>
      </c>
      <c r="D154" s="5"/>
      <c r="E154" s="60"/>
      <c r="F154" s="61"/>
      <c r="G154" s="6"/>
    </row>
    <row r="155" spans="1:7" ht="17.25" thickBot="1" x14ac:dyDescent="0.3">
      <c r="A155" s="7">
        <v>16</v>
      </c>
      <c r="B155" s="9" t="s">
        <v>28</v>
      </c>
      <c r="C155" s="8" t="s">
        <v>14</v>
      </c>
      <c r="D155" s="5"/>
      <c r="E155" s="60"/>
      <c r="F155" s="61"/>
      <c r="G155" s="6"/>
    </row>
    <row r="156" spans="1:7" ht="17.25" thickBot="1" x14ac:dyDescent="0.3">
      <c r="A156" s="7"/>
      <c r="B156" s="8" t="s">
        <v>35</v>
      </c>
      <c r="C156" s="8"/>
      <c r="D156" s="8" t="s">
        <v>31</v>
      </c>
      <c r="E156" s="6"/>
      <c r="F156" s="6" t="s">
        <v>31</v>
      </c>
      <c r="G156" s="10">
        <f>AVERAGE(G140:G155)</f>
        <v>0</v>
      </c>
    </row>
    <row r="157" spans="1:7" ht="16.5" x14ac:dyDescent="0.25">
      <c r="A157" s="11"/>
    </row>
    <row r="158" spans="1:7" ht="16.5" x14ac:dyDescent="0.25">
      <c r="A158" s="1"/>
    </row>
    <row r="159" spans="1:7" ht="16.5" x14ac:dyDescent="0.25">
      <c r="A159" s="1"/>
    </row>
    <row r="160" spans="1:7" ht="16.5" x14ac:dyDescent="0.25">
      <c r="A160" s="1"/>
    </row>
    <row r="161" spans="1:7" ht="17.25" thickBot="1" x14ac:dyDescent="0.3">
      <c r="A161" s="49" t="s">
        <v>51</v>
      </c>
      <c r="B161" s="49"/>
    </row>
    <row r="162" spans="1:7" ht="65.25" customHeight="1" x14ac:dyDescent="0.25">
      <c r="A162" s="2" t="s">
        <v>1</v>
      </c>
      <c r="B162" s="51" t="s">
        <v>3</v>
      </c>
      <c r="C162" s="51" t="s">
        <v>4</v>
      </c>
      <c r="D162" s="54" t="s">
        <v>5</v>
      </c>
      <c r="E162" s="56" t="s">
        <v>6</v>
      </c>
      <c r="F162" s="57"/>
      <c r="G162" s="47" t="s">
        <v>8</v>
      </c>
    </row>
    <row r="163" spans="1:7" ht="17.25" thickBot="1" x14ac:dyDescent="0.3">
      <c r="A163" s="3" t="s">
        <v>2</v>
      </c>
      <c r="B163" s="52"/>
      <c r="C163" s="52"/>
      <c r="D163" s="55"/>
      <c r="E163" s="58" t="s">
        <v>7</v>
      </c>
      <c r="F163" s="59"/>
      <c r="G163" s="48"/>
    </row>
    <row r="164" spans="1:7" ht="17.25" thickBot="1" x14ac:dyDescent="0.3">
      <c r="A164" s="4"/>
      <c r="B164" s="53"/>
      <c r="C164" s="53"/>
      <c r="D164" s="12" t="s">
        <v>52</v>
      </c>
      <c r="E164" s="60"/>
      <c r="F164" s="61"/>
      <c r="G164" s="6"/>
    </row>
    <row r="165" spans="1:7" ht="17.25" thickBot="1" x14ac:dyDescent="0.3">
      <c r="A165" s="7"/>
      <c r="B165" s="8">
        <v>1</v>
      </c>
      <c r="C165" s="8">
        <v>2</v>
      </c>
      <c r="D165" s="5">
        <v>3</v>
      </c>
      <c r="E165" s="60">
        <v>4</v>
      </c>
      <c r="F165" s="61">
        <v>5</v>
      </c>
      <c r="G165" s="6">
        <v>5</v>
      </c>
    </row>
    <row r="166" spans="1:7" ht="17.25" thickBot="1" x14ac:dyDescent="0.3">
      <c r="A166" s="7">
        <v>1</v>
      </c>
      <c r="B166" s="9" t="s">
        <v>10</v>
      </c>
      <c r="C166" s="8" t="s">
        <v>11</v>
      </c>
      <c r="D166" s="5"/>
      <c r="E166" s="60"/>
      <c r="F166" s="61"/>
      <c r="G166" s="6">
        <v>0</v>
      </c>
    </row>
    <row r="167" spans="1:7" ht="17.25" thickBot="1" x14ac:dyDescent="0.3">
      <c r="A167" s="7">
        <v>2</v>
      </c>
      <c r="B167" s="9" t="s">
        <v>12</v>
      </c>
      <c r="C167" s="8" t="s">
        <v>11</v>
      </c>
      <c r="D167" s="5"/>
      <c r="E167" s="60"/>
      <c r="F167" s="61"/>
      <c r="G167" s="6"/>
    </row>
    <row r="168" spans="1:7" ht="17.25" thickBot="1" x14ac:dyDescent="0.3">
      <c r="A168" s="7">
        <v>3</v>
      </c>
      <c r="B168" s="9" t="s">
        <v>13</v>
      </c>
      <c r="C168" s="8" t="s">
        <v>14</v>
      </c>
      <c r="D168" s="5"/>
      <c r="E168" s="60"/>
      <c r="F168" s="61"/>
      <c r="G168" s="6"/>
    </row>
    <row r="169" spans="1:7" ht="17.25" thickBot="1" x14ac:dyDescent="0.3">
      <c r="A169" s="7">
        <v>4</v>
      </c>
      <c r="B169" s="9" t="s">
        <v>15</v>
      </c>
      <c r="C169" s="8" t="s">
        <v>14</v>
      </c>
      <c r="D169" s="5"/>
      <c r="E169" s="60"/>
      <c r="F169" s="61"/>
      <c r="G169" s="6"/>
    </row>
    <row r="170" spans="1:7" ht="17.25" thickBot="1" x14ac:dyDescent="0.3">
      <c r="A170" s="7">
        <v>5</v>
      </c>
      <c r="B170" s="9" t="s">
        <v>16</v>
      </c>
      <c r="C170" s="8" t="s">
        <v>14</v>
      </c>
      <c r="D170" s="5"/>
      <c r="E170" s="60"/>
      <c r="F170" s="61"/>
      <c r="G170" s="6"/>
    </row>
    <row r="171" spans="1:7" ht="17.25" thickBot="1" x14ac:dyDescent="0.3">
      <c r="A171" s="7">
        <v>6</v>
      </c>
      <c r="B171" s="9" t="s">
        <v>17</v>
      </c>
      <c r="C171" s="8" t="s">
        <v>14</v>
      </c>
      <c r="D171" s="5"/>
      <c r="E171" s="60"/>
      <c r="F171" s="61"/>
      <c r="G171" s="6"/>
    </row>
    <row r="172" spans="1:7" ht="17.25" thickBot="1" x14ac:dyDescent="0.3">
      <c r="A172" s="7">
        <v>7</v>
      </c>
      <c r="B172" s="9" t="s">
        <v>22</v>
      </c>
      <c r="C172" s="8" t="s">
        <v>11</v>
      </c>
      <c r="D172" s="5"/>
      <c r="E172" s="60"/>
      <c r="F172" s="61"/>
      <c r="G172" s="6"/>
    </row>
    <row r="173" spans="1:7" ht="17.25" thickBot="1" x14ac:dyDescent="0.3">
      <c r="A173" s="7">
        <v>8</v>
      </c>
      <c r="B173" s="9" t="s">
        <v>19</v>
      </c>
      <c r="C173" s="8" t="s">
        <v>14</v>
      </c>
      <c r="D173" s="5"/>
      <c r="E173" s="60"/>
      <c r="F173" s="61"/>
      <c r="G173" s="6"/>
    </row>
    <row r="174" spans="1:7" ht="17.25" thickBot="1" x14ac:dyDescent="0.3">
      <c r="A174" s="7">
        <v>9</v>
      </c>
      <c r="B174" s="9" t="s">
        <v>20</v>
      </c>
      <c r="C174" s="8" t="s">
        <v>21</v>
      </c>
      <c r="D174" s="5"/>
      <c r="E174" s="60"/>
      <c r="F174" s="61"/>
      <c r="G174" s="6"/>
    </row>
    <row r="175" spans="1:7" ht="17.25" thickBot="1" x14ac:dyDescent="0.3">
      <c r="A175" s="7">
        <v>10</v>
      </c>
      <c r="B175" s="9" t="s">
        <v>44</v>
      </c>
      <c r="C175" s="8" t="s">
        <v>21</v>
      </c>
      <c r="D175" s="5"/>
      <c r="E175" s="60"/>
      <c r="F175" s="61"/>
      <c r="G175" s="6"/>
    </row>
    <row r="176" spans="1:7" ht="17.25" thickBot="1" x14ac:dyDescent="0.3">
      <c r="A176" s="7">
        <v>11</v>
      </c>
      <c r="B176" s="9" t="s">
        <v>23</v>
      </c>
      <c r="C176" s="8" t="s">
        <v>14</v>
      </c>
      <c r="D176" s="5"/>
      <c r="E176" s="60"/>
      <c r="F176" s="61"/>
      <c r="G176" s="6"/>
    </row>
    <row r="177" spans="1:7" ht="17.25" thickBot="1" x14ac:dyDescent="0.3">
      <c r="A177" s="7">
        <v>12</v>
      </c>
      <c r="B177" s="9" t="s">
        <v>24</v>
      </c>
      <c r="C177" s="8" t="s">
        <v>14</v>
      </c>
      <c r="D177" s="5"/>
      <c r="E177" s="60"/>
      <c r="F177" s="61"/>
      <c r="G177" s="6"/>
    </row>
    <row r="178" spans="1:7" ht="17.25" thickBot="1" x14ac:dyDescent="0.3">
      <c r="A178" s="7">
        <v>13</v>
      </c>
      <c r="B178" s="9" t="s">
        <v>40</v>
      </c>
      <c r="C178" s="8" t="s">
        <v>14</v>
      </c>
      <c r="D178" s="5"/>
      <c r="E178" s="60"/>
      <c r="F178" s="61"/>
      <c r="G178" s="6"/>
    </row>
    <row r="179" spans="1:7" ht="17.25" thickBot="1" x14ac:dyDescent="0.3">
      <c r="A179" s="7">
        <v>14</v>
      </c>
      <c r="B179" s="9" t="s">
        <v>45</v>
      </c>
      <c r="C179" s="8" t="s">
        <v>14</v>
      </c>
      <c r="D179" s="5"/>
      <c r="E179" s="60"/>
      <c r="F179" s="61"/>
      <c r="G179" s="6"/>
    </row>
    <row r="180" spans="1:7" ht="17.25" thickBot="1" x14ac:dyDescent="0.3">
      <c r="A180" s="7">
        <v>15</v>
      </c>
      <c r="B180" s="9" t="s">
        <v>27</v>
      </c>
      <c r="C180" s="8" t="s">
        <v>14</v>
      </c>
      <c r="D180" s="5"/>
      <c r="E180" s="60"/>
      <c r="F180" s="61"/>
      <c r="G180" s="6"/>
    </row>
    <row r="181" spans="1:7" ht="17.25" thickBot="1" x14ac:dyDescent="0.3">
      <c r="A181" s="7">
        <v>16</v>
      </c>
      <c r="B181" s="9" t="s">
        <v>28</v>
      </c>
      <c r="C181" s="8" t="s">
        <v>14</v>
      </c>
      <c r="D181" s="5"/>
      <c r="E181" s="60"/>
      <c r="F181" s="61"/>
      <c r="G181" s="6"/>
    </row>
    <row r="182" spans="1:7" ht="17.25" thickBot="1" x14ac:dyDescent="0.3">
      <c r="A182" s="7">
        <v>17</v>
      </c>
      <c r="B182" s="9" t="s">
        <v>29</v>
      </c>
      <c r="C182" s="8" t="s">
        <v>14</v>
      </c>
      <c r="D182" s="5"/>
      <c r="E182" s="60"/>
      <c r="F182" s="61"/>
      <c r="G182" s="6"/>
    </row>
    <row r="183" spans="1:7" ht="17.25" thickBot="1" x14ac:dyDescent="0.3">
      <c r="A183" s="7">
        <v>18</v>
      </c>
      <c r="B183" s="9" t="s">
        <v>26</v>
      </c>
      <c r="C183" s="8" t="s">
        <v>14</v>
      </c>
      <c r="D183" s="5"/>
      <c r="E183" s="60"/>
      <c r="F183" s="61"/>
      <c r="G183" s="6"/>
    </row>
    <row r="184" spans="1:7" ht="17.25" thickBot="1" x14ac:dyDescent="0.3">
      <c r="A184" s="7">
        <v>19</v>
      </c>
      <c r="B184" s="9" t="s">
        <v>46</v>
      </c>
      <c r="C184" s="8" t="s">
        <v>14</v>
      </c>
      <c r="D184" s="5"/>
      <c r="E184" s="60"/>
      <c r="F184" s="61"/>
      <c r="G184" s="6"/>
    </row>
    <row r="185" spans="1:7" ht="17.25" thickBot="1" x14ac:dyDescent="0.3">
      <c r="A185" s="7"/>
      <c r="B185" s="8" t="s">
        <v>53</v>
      </c>
      <c r="C185" s="8"/>
      <c r="D185" s="8" t="s">
        <v>31</v>
      </c>
      <c r="E185" s="6"/>
      <c r="F185" s="6" t="s">
        <v>31</v>
      </c>
      <c r="G185" s="10">
        <f>AVERAGE(G166:G184)</f>
        <v>0</v>
      </c>
    </row>
    <row r="186" spans="1:7" ht="16.5" x14ac:dyDescent="0.25">
      <c r="A186" s="11"/>
    </row>
    <row r="187" spans="1:7" ht="17.25" thickBot="1" x14ac:dyDescent="0.3">
      <c r="A187" s="11" t="s">
        <v>54</v>
      </c>
    </row>
    <row r="188" spans="1:7" ht="65.25" customHeight="1" x14ac:dyDescent="0.25">
      <c r="A188" s="2" t="s">
        <v>1</v>
      </c>
      <c r="B188" s="51" t="s">
        <v>3</v>
      </c>
      <c r="C188" s="51" t="s">
        <v>4</v>
      </c>
      <c r="D188" s="54" t="s">
        <v>5</v>
      </c>
      <c r="E188" s="56" t="s">
        <v>6</v>
      </c>
      <c r="F188" s="57"/>
      <c r="G188" s="47" t="s">
        <v>8</v>
      </c>
    </row>
    <row r="189" spans="1:7" ht="17.25" thickBot="1" x14ac:dyDescent="0.3">
      <c r="A189" s="3" t="s">
        <v>2</v>
      </c>
      <c r="B189" s="52"/>
      <c r="C189" s="52"/>
      <c r="D189" s="55"/>
      <c r="E189" s="58" t="s">
        <v>7</v>
      </c>
      <c r="F189" s="59"/>
      <c r="G189" s="48"/>
    </row>
    <row r="190" spans="1:7" ht="17.25" thickBot="1" x14ac:dyDescent="0.3">
      <c r="A190" s="4"/>
      <c r="B190" s="53"/>
      <c r="C190" s="53"/>
      <c r="D190" s="5" t="s">
        <v>55</v>
      </c>
      <c r="E190" s="60"/>
      <c r="F190" s="61"/>
      <c r="G190" s="6"/>
    </row>
    <row r="191" spans="1:7" ht="17.25" thickBot="1" x14ac:dyDescent="0.3">
      <c r="A191" s="7"/>
      <c r="B191" s="8">
        <v>1</v>
      </c>
      <c r="C191" s="8">
        <v>2</v>
      </c>
      <c r="D191" s="5">
        <v>3</v>
      </c>
      <c r="E191" s="60">
        <v>4</v>
      </c>
      <c r="F191" s="61">
        <v>5</v>
      </c>
      <c r="G191" s="6">
        <v>5</v>
      </c>
    </row>
    <row r="192" spans="1:7" ht="17.25" thickBot="1" x14ac:dyDescent="0.3">
      <c r="A192" s="7">
        <v>1</v>
      </c>
      <c r="B192" s="9" t="s">
        <v>10</v>
      </c>
      <c r="C192" s="8" t="s">
        <v>11</v>
      </c>
      <c r="D192" s="5"/>
      <c r="E192" s="60"/>
      <c r="F192" s="61"/>
      <c r="G192" s="6">
        <v>0</v>
      </c>
    </row>
    <row r="193" spans="1:7" ht="17.25" thickBot="1" x14ac:dyDescent="0.3">
      <c r="A193" s="7">
        <v>2</v>
      </c>
      <c r="B193" s="9" t="s">
        <v>12</v>
      </c>
      <c r="C193" s="8" t="s">
        <v>11</v>
      </c>
      <c r="D193" s="5"/>
      <c r="E193" s="60"/>
      <c r="F193" s="61"/>
      <c r="G193" s="6"/>
    </row>
    <row r="194" spans="1:7" ht="17.25" thickBot="1" x14ac:dyDescent="0.3">
      <c r="A194" s="7">
        <v>3</v>
      </c>
      <c r="B194" s="9" t="s">
        <v>13</v>
      </c>
      <c r="C194" s="8" t="s">
        <v>14</v>
      </c>
      <c r="D194" s="5"/>
      <c r="E194" s="60"/>
      <c r="F194" s="61"/>
      <c r="G194" s="6"/>
    </row>
    <row r="195" spans="1:7" ht="17.25" thickBot="1" x14ac:dyDescent="0.3">
      <c r="A195" s="7">
        <v>4</v>
      </c>
      <c r="B195" s="9" t="s">
        <v>15</v>
      </c>
      <c r="C195" s="8" t="s">
        <v>14</v>
      </c>
      <c r="D195" s="5"/>
      <c r="E195" s="60"/>
      <c r="F195" s="61"/>
      <c r="G195" s="6"/>
    </row>
    <row r="196" spans="1:7" ht="17.25" thickBot="1" x14ac:dyDescent="0.3">
      <c r="A196" s="7">
        <v>5</v>
      </c>
      <c r="B196" s="9" t="s">
        <v>16</v>
      </c>
      <c r="C196" s="8" t="s">
        <v>14</v>
      </c>
      <c r="D196" s="5"/>
      <c r="E196" s="60"/>
      <c r="F196" s="61"/>
      <c r="G196" s="6"/>
    </row>
    <row r="197" spans="1:7" ht="17.25" thickBot="1" x14ac:dyDescent="0.3">
      <c r="A197" s="7">
        <v>6</v>
      </c>
      <c r="B197" s="9" t="s">
        <v>17</v>
      </c>
      <c r="C197" s="8" t="s">
        <v>14</v>
      </c>
      <c r="D197" s="5"/>
      <c r="E197" s="60"/>
      <c r="F197" s="61"/>
      <c r="G197" s="6"/>
    </row>
    <row r="198" spans="1:7" ht="17.25" thickBot="1" x14ac:dyDescent="0.3">
      <c r="A198" s="7">
        <v>7</v>
      </c>
      <c r="B198" s="9" t="s">
        <v>22</v>
      </c>
      <c r="C198" s="8" t="s">
        <v>11</v>
      </c>
      <c r="D198" s="5"/>
      <c r="E198" s="60"/>
      <c r="F198" s="61"/>
      <c r="G198" s="6"/>
    </row>
    <row r="199" spans="1:7" ht="17.25" thickBot="1" x14ac:dyDescent="0.3">
      <c r="A199" s="7">
        <v>8</v>
      </c>
      <c r="B199" s="9" t="s">
        <v>19</v>
      </c>
      <c r="C199" s="8" t="s">
        <v>14</v>
      </c>
      <c r="D199" s="5"/>
      <c r="E199" s="60"/>
      <c r="F199" s="61"/>
      <c r="G199" s="6"/>
    </row>
    <row r="200" spans="1:7" ht="17.25" thickBot="1" x14ac:dyDescent="0.3">
      <c r="A200" s="7">
        <v>9</v>
      </c>
      <c r="B200" s="9" t="s">
        <v>20</v>
      </c>
      <c r="C200" s="8" t="s">
        <v>21</v>
      </c>
      <c r="D200" s="5"/>
      <c r="E200" s="60"/>
      <c r="F200" s="61"/>
      <c r="G200" s="6"/>
    </row>
    <row r="201" spans="1:7" ht="17.25" thickBot="1" x14ac:dyDescent="0.3">
      <c r="A201" s="7">
        <v>10</v>
      </c>
      <c r="B201" s="9" t="s">
        <v>44</v>
      </c>
      <c r="C201" s="8" t="s">
        <v>21</v>
      </c>
      <c r="D201" s="5"/>
      <c r="E201" s="60"/>
      <c r="F201" s="61"/>
      <c r="G201" s="6"/>
    </row>
    <row r="202" spans="1:7" ht="17.25" thickBot="1" x14ac:dyDescent="0.3">
      <c r="A202" s="7">
        <v>11</v>
      </c>
      <c r="B202" s="9" t="s">
        <v>23</v>
      </c>
      <c r="C202" s="8" t="s">
        <v>14</v>
      </c>
      <c r="D202" s="5"/>
      <c r="E202" s="60"/>
      <c r="F202" s="61"/>
      <c r="G202" s="6"/>
    </row>
    <row r="203" spans="1:7" ht="17.25" thickBot="1" x14ac:dyDescent="0.3">
      <c r="A203" s="7">
        <v>12</v>
      </c>
      <c r="B203" s="9" t="s">
        <v>24</v>
      </c>
      <c r="C203" s="8" t="s">
        <v>14</v>
      </c>
      <c r="D203" s="5"/>
      <c r="E203" s="60"/>
      <c r="F203" s="61"/>
      <c r="G203" s="6"/>
    </row>
    <row r="204" spans="1:7" ht="17.25" thickBot="1" x14ac:dyDescent="0.3">
      <c r="A204" s="7">
        <v>13</v>
      </c>
      <c r="B204" s="9" t="s">
        <v>40</v>
      </c>
      <c r="C204" s="8" t="s">
        <v>14</v>
      </c>
      <c r="D204" s="5"/>
      <c r="E204" s="60"/>
      <c r="F204" s="61"/>
      <c r="G204" s="6"/>
    </row>
    <row r="205" spans="1:7" ht="17.25" thickBot="1" x14ac:dyDescent="0.3">
      <c r="A205" s="7">
        <v>14</v>
      </c>
      <c r="B205" s="9" t="s">
        <v>45</v>
      </c>
      <c r="C205" s="8" t="s">
        <v>14</v>
      </c>
      <c r="D205" s="5"/>
      <c r="E205" s="60"/>
      <c r="F205" s="61"/>
      <c r="G205" s="6"/>
    </row>
    <row r="206" spans="1:7" ht="17.25" thickBot="1" x14ac:dyDescent="0.3">
      <c r="A206" s="7">
        <v>15</v>
      </c>
      <c r="B206" s="9" t="s">
        <v>27</v>
      </c>
      <c r="C206" s="8" t="s">
        <v>14</v>
      </c>
      <c r="D206" s="5"/>
      <c r="E206" s="60"/>
      <c r="F206" s="61"/>
      <c r="G206" s="6"/>
    </row>
    <row r="207" spans="1:7" ht="17.25" thickBot="1" x14ac:dyDescent="0.3">
      <c r="A207" s="7">
        <v>16</v>
      </c>
      <c r="B207" s="9" t="s">
        <v>28</v>
      </c>
      <c r="C207" s="8" t="s">
        <v>14</v>
      </c>
      <c r="D207" s="5"/>
      <c r="E207" s="60"/>
      <c r="F207" s="61"/>
      <c r="G207" s="6"/>
    </row>
    <row r="208" spans="1:7" ht="17.25" thickBot="1" x14ac:dyDescent="0.3">
      <c r="A208" s="7">
        <v>17</v>
      </c>
      <c r="B208" s="9" t="s">
        <v>29</v>
      </c>
      <c r="C208" s="8" t="s">
        <v>14</v>
      </c>
      <c r="D208" s="5"/>
      <c r="E208" s="60"/>
      <c r="F208" s="61"/>
      <c r="G208" s="6"/>
    </row>
    <row r="209" spans="1:7" ht="17.25" thickBot="1" x14ac:dyDescent="0.3">
      <c r="A209" s="7">
        <v>18</v>
      </c>
      <c r="B209" s="9" t="s">
        <v>26</v>
      </c>
      <c r="C209" s="8" t="s">
        <v>14</v>
      </c>
      <c r="D209" s="5"/>
      <c r="E209" s="60"/>
      <c r="F209" s="61"/>
      <c r="G209" s="6"/>
    </row>
    <row r="210" spans="1:7" ht="17.25" thickBot="1" x14ac:dyDescent="0.3">
      <c r="A210" s="7">
        <v>19</v>
      </c>
      <c r="B210" s="9" t="s">
        <v>46</v>
      </c>
      <c r="C210" s="8" t="s">
        <v>14</v>
      </c>
      <c r="D210" s="5"/>
      <c r="E210" s="60"/>
      <c r="F210" s="61"/>
      <c r="G210" s="6"/>
    </row>
    <row r="211" spans="1:7" ht="17.25" thickBot="1" x14ac:dyDescent="0.3">
      <c r="A211" s="7">
        <v>20</v>
      </c>
      <c r="B211" s="9" t="s">
        <v>25</v>
      </c>
      <c r="C211" s="8" t="s">
        <v>14</v>
      </c>
      <c r="D211" s="5"/>
      <c r="E211" s="60"/>
      <c r="F211" s="61"/>
      <c r="G211" s="6"/>
    </row>
    <row r="212" spans="1:7" ht="17.25" thickBot="1" x14ac:dyDescent="0.3">
      <c r="A212" s="7"/>
      <c r="B212" s="8" t="s">
        <v>56</v>
      </c>
      <c r="C212" s="8"/>
      <c r="D212" s="8" t="s">
        <v>31</v>
      </c>
      <c r="E212" s="6"/>
      <c r="F212" s="6" t="s">
        <v>31</v>
      </c>
      <c r="G212" s="10">
        <f>AVERAGE(G192:G211)</f>
        <v>0</v>
      </c>
    </row>
    <row r="213" spans="1:7" ht="16.5" x14ac:dyDescent="0.25">
      <c r="A213" s="11"/>
    </row>
    <row r="214" spans="1:7" ht="17.25" thickBot="1" x14ac:dyDescent="0.3">
      <c r="A214" s="11" t="s">
        <v>57</v>
      </c>
    </row>
    <row r="215" spans="1:7" ht="65.25" customHeight="1" x14ac:dyDescent="0.25">
      <c r="A215" s="2" t="s">
        <v>1</v>
      </c>
      <c r="B215" s="51" t="s">
        <v>3</v>
      </c>
      <c r="C215" s="51" t="s">
        <v>4</v>
      </c>
      <c r="D215" s="54" t="s">
        <v>5</v>
      </c>
      <c r="E215" s="56" t="s">
        <v>6</v>
      </c>
      <c r="F215" s="57"/>
      <c r="G215" s="47" t="s">
        <v>8</v>
      </c>
    </row>
    <row r="216" spans="1:7" ht="17.25" thickBot="1" x14ac:dyDescent="0.3">
      <c r="A216" s="3" t="s">
        <v>2</v>
      </c>
      <c r="B216" s="52"/>
      <c r="C216" s="52"/>
      <c r="D216" s="55"/>
      <c r="E216" s="58" t="s">
        <v>7</v>
      </c>
      <c r="F216" s="59"/>
      <c r="G216" s="48"/>
    </row>
    <row r="217" spans="1:7" ht="17.25" thickBot="1" x14ac:dyDescent="0.3">
      <c r="A217" s="4"/>
      <c r="B217" s="53"/>
      <c r="C217" s="53"/>
      <c r="D217" s="5" t="s">
        <v>58</v>
      </c>
      <c r="E217" s="60"/>
      <c r="F217" s="61"/>
      <c r="G217" s="6"/>
    </row>
    <row r="218" spans="1:7" ht="17.25" thickBot="1" x14ac:dyDescent="0.3">
      <c r="A218" s="7"/>
      <c r="B218" s="8">
        <v>1</v>
      </c>
      <c r="C218" s="8">
        <v>2</v>
      </c>
      <c r="D218" s="5">
        <v>3</v>
      </c>
      <c r="E218" s="60">
        <v>4</v>
      </c>
      <c r="F218" s="61">
        <v>5</v>
      </c>
      <c r="G218" s="6">
        <v>5</v>
      </c>
    </row>
    <row r="219" spans="1:7" ht="17.25" thickBot="1" x14ac:dyDescent="0.3">
      <c r="A219" s="7">
        <v>1</v>
      </c>
      <c r="B219" s="9" t="s">
        <v>10</v>
      </c>
      <c r="C219" s="8" t="s">
        <v>11</v>
      </c>
      <c r="D219" s="5"/>
      <c r="E219" s="60"/>
      <c r="F219" s="61"/>
      <c r="G219" s="6">
        <v>0</v>
      </c>
    </row>
    <row r="220" spans="1:7" ht="17.25" thickBot="1" x14ac:dyDescent="0.3">
      <c r="A220" s="7">
        <v>2</v>
      </c>
      <c r="B220" s="9" t="s">
        <v>12</v>
      </c>
      <c r="C220" s="8" t="s">
        <v>11</v>
      </c>
      <c r="D220" s="5"/>
      <c r="E220" s="60"/>
      <c r="F220" s="61"/>
      <c r="G220" s="6"/>
    </row>
    <row r="221" spans="1:7" ht="17.25" thickBot="1" x14ac:dyDescent="0.3">
      <c r="A221" s="7">
        <v>3</v>
      </c>
      <c r="B221" s="9" t="s">
        <v>13</v>
      </c>
      <c r="C221" s="8" t="s">
        <v>14</v>
      </c>
      <c r="D221" s="5"/>
      <c r="E221" s="60"/>
      <c r="F221" s="61"/>
      <c r="G221" s="6"/>
    </row>
    <row r="222" spans="1:7" ht="17.25" thickBot="1" x14ac:dyDescent="0.3">
      <c r="A222" s="7">
        <v>4</v>
      </c>
      <c r="B222" s="9" t="s">
        <v>15</v>
      </c>
      <c r="C222" s="8" t="s">
        <v>14</v>
      </c>
      <c r="D222" s="5"/>
      <c r="E222" s="60"/>
      <c r="F222" s="61"/>
      <c r="G222" s="6"/>
    </row>
    <row r="223" spans="1:7" ht="17.25" thickBot="1" x14ac:dyDescent="0.3">
      <c r="A223" s="7">
        <v>5</v>
      </c>
      <c r="B223" s="9" t="s">
        <v>16</v>
      </c>
      <c r="C223" s="8" t="s">
        <v>14</v>
      </c>
      <c r="D223" s="5"/>
      <c r="E223" s="60"/>
      <c r="F223" s="61"/>
      <c r="G223" s="6"/>
    </row>
    <row r="224" spans="1:7" ht="17.25" thickBot="1" x14ac:dyDescent="0.3">
      <c r="A224" s="7">
        <v>6</v>
      </c>
      <c r="B224" s="9" t="s">
        <v>17</v>
      </c>
      <c r="C224" s="8" t="s">
        <v>14</v>
      </c>
      <c r="D224" s="5"/>
      <c r="E224" s="60"/>
      <c r="F224" s="61"/>
      <c r="G224" s="6"/>
    </row>
    <row r="225" spans="1:7" ht="17.25" thickBot="1" x14ac:dyDescent="0.3">
      <c r="A225" s="7">
        <v>7</v>
      </c>
      <c r="B225" s="9" t="s">
        <v>22</v>
      </c>
      <c r="C225" s="8" t="s">
        <v>11</v>
      </c>
      <c r="D225" s="5"/>
      <c r="E225" s="60"/>
      <c r="F225" s="61"/>
      <c r="G225" s="6"/>
    </row>
    <row r="226" spans="1:7" ht="17.25" thickBot="1" x14ac:dyDescent="0.3">
      <c r="A226" s="7">
        <v>8</v>
      </c>
      <c r="B226" s="9" t="s">
        <v>19</v>
      </c>
      <c r="C226" s="8" t="s">
        <v>14</v>
      </c>
      <c r="D226" s="5"/>
      <c r="E226" s="60"/>
      <c r="F226" s="61"/>
      <c r="G226" s="6"/>
    </row>
    <row r="227" spans="1:7" ht="17.25" thickBot="1" x14ac:dyDescent="0.3">
      <c r="A227" s="7">
        <v>9</v>
      </c>
      <c r="B227" s="9" t="s">
        <v>20</v>
      </c>
      <c r="C227" s="8" t="s">
        <v>21</v>
      </c>
      <c r="D227" s="5"/>
      <c r="E227" s="60"/>
      <c r="F227" s="61"/>
      <c r="G227" s="6"/>
    </row>
    <row r="228" spans="1:7" ht="17.25" thickBot="1" x14ac:dyDescent="0.3">
      <c r="A228" s="7">
        <v>10</v>
      </c>
      <c r="B228" s="9" t="s">
        <v>44</v>
      </c>
      <c r="C228" s="8" t="s">
        <v>21</v>
      </c>
      <c r="D228" s="5"/>
      <c r="E228" s="60"/>
      <c r="F228" s="61"/>
      <c r="G228" s="6"/>
    </row>
    <row r="229" spans="1:7" ht="17.25" thickBot="1" x14ac:dyDescent="0.3">
      <c r="A229" s="7">
        <v>11</v>
      </c>
      <c r="B229" s="9" t="s">
        <v>23</v>
      </c>
      <c r="C229" s="8" t="s">
        <v>14</v>
      </c>
      <c r="D229" s="5"/>
      <c r="E229" s="60"/>
      <c r="F229" s="61"/>
      <c r="G229" s="6"/>
    </row>
    <row r="230" spans="1:7" ht="17.25" thickBot="1" x14ac:dyDescent="0.3">
      <c r="A230" s="7">
        <v>12</v>
      </c>
      <c r="B230" s="9" t="s">
        <v>24</v>
      </c>
      <c r="C230" s="8" t="s">
        <v>14</v>
      </c>
      <c r="D230" s="5"/>
      <c r="E230" s="60"/>
      <c r="F230" s="61"/>
      <c r="G230" s="6"/>
    </row>
    <row r="231" spans="1:7" ht="17.25" thickBot="1" x14ac:dyDescent="0.3">
      <c r="A231" s="7">
        <v>13</v>
      </c>
      <c r="B231" s="9" t="s">
        <v>40</v>
      </c>
      <c r="C231" s="8" t="s">
        <v>14</v>
      </c>
      <c r="D231" s="5"/>
      <c r="E231" s="60"/>
      <c r="F231" s="61"/>
      <c r="G231" s="6"/>
    </row>
    <row r="232" spans="1:7" ht="17.25" thickBot="1" x14ac:dyDescent="0.3">
      <c r="A232" s="7">
        <v>14</v>
      </c>
      <c r="B232" s="9" t="s">
        <v>45</v>
      </c>
      <c r="C232" s="8" t="s">
        <v>14</v>
      </c>
      <c r="D232" s="5"/>
      <c r="E232" s="60"/>
      <c r="F232" s="61"/>
      <c r="G232" s="6"/>
    </row>
    <row r="233" spans="1:7" ht="17.25" thickBot="1" x14ac:dyDescent="0.3">
      <c r="A233" s="7">
        <v>15</v>
      </c>
      <c r="B233" s="9" t="s">
        <v>27</v>
      </c>
      <c r="C233" s="8" t="s">
        <v>14</v>
      </c>
      <c r="D233" s="5"/>
      <c r="E233" s="60"/>
      <c r="F233" s="61"/>
      <c r="G233" s="6"/>
    </row>
    <row r="234" spans="1:7" ht="17.25" thickBot="1" x14ac:dyDescent="0.3">
      <c r="A234" s="7">
        <v>16</v>
      </c>
      <c r="B234" s="9" t="s">
        <v>28</v>
      </c>
      <c r="C234" s="8" t="s">
        <v>14</v>
      </c>
      <c r="D234" s="5"/>
      <c r="E234" s="60"/>
      <c r="F234" s="61"/>
      <c r="G234" s="6"/>
    </row>
    <row r="235" spans="1:7" ht="17.25" thickBot="1" x14ac:dyDescent="0.3">
      <c r="A235" s="7">
        <v>17</v>
      </c>
      <c r="B235" s="9" t="s">
        <v>29</v>
      </c>
      <c r="C235" s="8" t="s">
        <v>14</v>
      </c>
      <c r="D235" s="5"/>
      <c r="E235" s="60"/>
      <c r="F235" s="61"/>
      <c r="G235" s="6"/>
    </row>
    <row r="236" spans="1:7" ht="17.25" thickBot="1" x14ac:dyDescent="0.3">
      <c r="A236" s="7">
        <v>18</v>
      </c>
      <c r="B236" s="9" t="s">
        <v>26</v>
      </c>
      <c r="C236" s="8" t="s">
        <v>14</v>
      </c>
      <c r="D236" s="5"/>
      <c r="E236" s="60"/>
      <c r="F236" s="61"/>
      <c r="G236" s="6"/>
    </row>
    <row r="237" spans="1:7" ht="17.25" thickBot="1" x14ac:dyDescent="0.3">
      <c r="A237" s="7">
        <v>19</v>
      </c>
      <c r="B237" s="9" t="s">
        <v>46</v>
      </c>
      <c r="C237" s="8" t="s">
        <v>14</v>
      </c>
      <c r="D237" s="5"/>
      <c r="E237" s="60"/>
      <c r="F237" s="61"/>
      <c r="G237" s="6"/>
    </row>
    <row r="238" spans="1:7" ht="17.25" thickBot="1" x14ac:dyDescent="0.3">
      <c r="A238" s="7">
        <v>20</v>
      </c>
      <c r="B238" s="9" t="s">
        <v>25</v>
      </c>
      <c r="C238" s="8" t="s">
        <v>14</v>
      </c>
      <c r="D238" s="5"/>
      <c r="E238" s="60"/>
      <c r="F238" s="61"/>
      <c r="G238" s="6"/>
    </row>
    <row r="239" spans="1:7" ht="17.25" thickBot="1" x14ac:dyDescent="0.3">
      <c r="A239" s="7"/>
      <c r="B239" s="8" t="s">
        <v>56</v>
      </c>
      <c r="C239" s="8"/>
      <c r="D239" s="8" t="s">
        <v>31</v>
      </c>
      <c r="E239" s="6"/>
      <c r="F239" s="6" t="s">
        <v>31</v>
      </c>
      <c r="G239" s="10">
        <f>AVERAGE(G219:G238)</f>
        <v>0</v>
      </c>
    </row>
    <row r="240" spans="1:7" ht="16.5" x14ac:dyDescent="0.25">
      <c r="A240" s="11"/>
    </row>
    <row r="241" spans="1:7" ht="17.25" thickBot="1" x14ac:dyDescent="0.3">
      <c r="A241" s="11" t="s">
        <v>59</v>
      </c>
    </row>
    <row r="242" spans="1:7" ht="65.25" customHeight="1" x14ac:dyDescent="0.25">
      <c r="A242" s="2" t="s">
        <v>1</v>
      </c>
      <c r="B242" s="51" t="s">
        <v>3</v>
      </c>
      <c r="C242" s="51" t="s">
        <v>4</v>
      </c>
      <c r="D242" s="54" t="s">
        <v>5</v>
      </c>
      <c r="E242" s="56" t="s">
        <v>6</v>
      </c>
      <c r="F242" s="57"/>
      <c r="G242" s="47" t="s">
        <v>8</v>
      </c>
    </row>
    <row r="243" spans="1:7" ht="17.25" thickBot="1" x14ac:dyDescent="0.3">
      <c r="A243" s="3" t="s">
        <v>2</v>
      </c>
      <c r="B243" s="52"/>
      <c r="C243" s="52"/>
      <c r="D243" s="55"/>
      <c r="E243" s="58" t="s">
        <v>7</v>
      </c>
      <c r="F243" s="59"/>
      <c r="G243" s="48"/>
    </row>
    <row r="244" spans="1:7" ht="17.25" thickBot="1" x14ac:dyDescent="0.3">
      <c r="A244" s="4"/>
      <c r="B244" s="53"/>
      <c r="C244" s="53"/>
      <c r="D244" s="5" t="s">
        <v>60</v>
      </c>
      <c r="E244" s="60"/>
      <c r="F244" s="61"/>
      <c r="G244" s="6"/>
    </row>
    <row r="245" spans="1:7" ht="17.25" thickBot="1" x14ac:dyDescent="0.3">
      <c r="A245" s="7"/>
      <c r="B245" s="8">
        <v>1</v>
      </c>
      <c r="C245" s="8">
        <v>2</v>
      </c>
      <c r="D245" s="5">
        <v>3</v>
      </c>
      <c r="E245" s="60">
        <v>4</v>
      </c>
      <c r="F245" s="61">
        <v>5</v>
      </c>
      <c r="G245" s="6">
        <v>5</v>
      </c>
    </row>
    <row r="246" spans="1:7" ht="17.25" thickBot="1" x14ac:dyDescent="0.3">
      <c r="A246" s="7">
        <v>1</v>
      </c>
      <c r="B246" s="9" t="s">
        <v>10</v>
      </c>
      <c r="C246" s="8" t="s">
        <v>11</v>
      </c>
      <c r="D246" s="5"/>
      <c r="E246" s="60"/>
      <c r="F246" s="61"/>
      <c r="G246" s="6">
        <v>0</v>
      </c>
    </row>
    <row r="247" spans="1:7" ht="17.25" thickBot="1" x14ac:dyDescent="0.3">
      <c r="A247" s="7">
        <v>2</v>
      </c>
      <c r="B247" s="9" t="s">
        <v>12</v>
      </c>
      <c r="C247" s="8" t="s">
        <v>11</v>
      </c>
      <c r="D247" s="5"/>
      <c r="E247" s="60"/>
      <c r="F247" s="61"/>
      <c r="G247" s="6"/>
    </row>
    <row r="248" spans="1:7" ht="17.25" thickBot="1" x14ac:dyDescent="0.3">
      <c r="A248" s="7">
        <v>3</v>
      </c>
      <c r="B248" s="9" t="s">
        <v>13</v>
      </c>
      <c r="C248" s="8" t="s">
        <v>14</v>
      </c>
      <c r="D248" s="5"/>
      <c r="E248" s="60"/>
      <c r="F248" s="61"/>
      <c r="G248" s="6"/>
    </row>
    <row r="249" spans="1:7" ht="17.25" thickBot="1" x14ac:dyDescent="0.3">
      <c r="A249" s="7">
        <v>4</v>
      </c>
      <c r="B249" s="9" t="s">
        <v>15</v>
      </c>
      <c r="C249" s="8" t="s">
        <v>14</v>
      </c>
      <c r="D249" s="5"/>
      <c r="E249" s="60"/>
      <c r="F249" s="61"/>
      <c r="G249" s="6"/>
    </row>
    <row r="250" spans="1:7" ht="17.25" thickBot="1" x14ac:dyDescent="0.3">
      <c r="A250" s="7">
        <v>5</v>
      </c>
      <c r="B250" s="9" t="s">
        <v>16</v>
      </c>
      <c r="C250" s="8" t="s">
        <v>14</v>
      </c>
      <c r="D250" s="5"/>
      <c r="E250" s="60"/>
      <c r="F250" s="61"/>
      <c r="G250" s="6"/>
    </row>
    <row r="251" spans="1:7" ht="17.25" thickBot="1" x14ac:dyDescent="0.3">
      <c r="A251" s="7">
        <v>6</v>
      </c>
      <c r="B251" s="9" t="s">
        <v>17</v>
      </c>
      <c r="C251" s="8" t="s">
        <v>14</v>
      </c>
      <c r="D251" s="5"/>
      <c r="E251" s="60"/>
      <c r="F251" s="61"/>
      <c r="G251" s="6"/>
    </row>
    <row r="252" spans="1:7" ht="17.25" thickBot="1" x14ac:dyDescent="0.3">
      <c r="A252" s="7">
        <v>7</v>
      </c>
      <c r="B252" s="9" t="s">
        <v>22</v>
      </c>
      <c r="C252" s="8" t="s">
        <v>11</v>
      </c>
      <c r="D252" s="5"/>
      <c r="E252" s="60"/>
      <c r="F252" s="61"/>
      <c r="G252" s="6"/>
    </row>
    <row r="253" spans="1:7" ht="17.25" thickBot="1" x14ac:dyDescent="0.3">
      <c r="A253" s="7">
        <v>8</v>
      </c>
      <c r="B253" s="9" t="s">
        <v>19</v>
      </c>
      <c r="C253" s="8" t="s">
        <v>14</v>
      </c>
      <c r="D253" s="5"/>
      <c r="E253" s="60"/>
      <c r="F253" s="61"/>
      <c r="G253" s="6"/>
    </row>
    <row r="254" spans="1:7" ht="17.25" thickBot="1" x14ac:dyDescent="0.3">
      <c r="A254" s="7">
        <v>9</v>
      </c>
      <c r="B254" s="9" t="s">
        <v>20</v>
      </c>
      <c r="C254" s="8" t="s">
        <v>21</v>
      </c>
      <c r="D254" s="5"/>
      <c r="E254" s="60"/>
      <c r="F254" s="61"/>
      <c r="G254" s="6"/>
    </row>
    <row r="255" spans="1:7" ht="17.25" thickBot="1" x14ac:dyDescent="0.3">
      <c r="A255" s="7">
        <v>10</v>
      </c>
      <c r="B255" s="9" t="s">
        <v>22</v>
      </c>
      <c r="C255" s="8" t="s">
        <v>11</v>
      </c>
      <c r="D255" s="5"/>
      <c r="E255" s="60"/>
      <c r="F255" s="61"/>
      <c r="G255" s="6"/>
    </row>
    <row r="256" spans="1:7" ht="17.25" thickBot="1" x14ac:dyDescent="0.3">
      <c r="A256" s="7">
        <v>11</v>
      </c>
      <c r="B256" s="9" t="s">
        <v>23</v>
      </c>
      <c r="C256" s="8" t="s">
        <v>14</v>
      </c>
      <c r="D256" s="5"/>
      <c r="E256" s="60"/>
      <c r="F256" s="61"/>
      <c r="G256" s="6"/>
    </row>
    <row r="257" spans="1:7" ht="17.25" thickBot="1" x14ac:dyDescent="0.3">
      <c r="A257" s="7">
        <v>12</v>
      </c>
      <c r="B257" s="9" t="s">
        <v>24</v>
      </c>
      <c r="C257" s="8" t="s">
        <v>14</v>
      </c>
      <c r="D257" s="5"/>
      <c r="E257" s="60"/>
      <c r="F257" s="61"/>
      <c r="G257" s="6"/>
    </row>
    <row r="258" spans="1:7" ht="17.25" thickBot="1" x14ac:dyDescent="0.3">
      <c r="A258" s="7">
        <v>13</v>
      </c>
      <c r="B258" s="9" t="s">
        <v>26</v>
      </c>
      <c r="C258" s="8" t="s">
        <v>14</v>
      </c>
      <c r="D258" s="5"/>
      <c r="E258" s="60"/>
      <c r="F258" s="61"/>
      <c r="G258" s="6"/>
    </row>
    <row r="259" spans="1:7" ht="17.25" thickBot="1" x14ac:dyDescent="0.3">
      <c r="A259" s="7">
        <v>14</v>
      </c>
      <c r="B259" s="9" t="s">
        <v>25</v>
      </c>
      <c r="C259" s="8" t="s">
        <v>14</v>
      </c>
      <c r="D259" s="5"/>
      <c r="E259" s="60"/>
      <c r="F259" s="61"/>
      <c r="G259" s="6"/>
    </row>
    <row r="260" spans="1:7" ht="17.25" thickBot="1" x14ac:dyDescent="0.3">
      <c r="A260" s="7">
        <v>15</v>
      </c>
      <c r="B260" s="9" t="s">
        <v>27</v>
      </c>
      <c r="C260" s="8" t="s">
        <v>14</v>
      </c>
      <c r="D260" s="5"/>
      <c r="E260" s="60"/>
      <c r="F260" s="61"/>
      <c r="G260" s="6"/>
    </row>
    <row r="261" spans="1:7" ht="17.25" thickBot="1" x14ac:dyDescent="0.3">
      <c r="A261" s="7">
        <v>16</v>
      </c>
      <c r="B261" s="9" t="s">
        <v>28</v>
      </c>
      <c r="C261" s="8" t="s">
        <v>14</v>
      </c>
      <c r="D261" s="5"/>
      <c r="E261" s="60"/>
      <c r="F261" s="61"/>
      <c r="G261" s="6"/>
    </row>
    <row r="262" spans="1:7" ht="17.25" thickBot="1" x14ac:dyDescent="0.3">
      <c r="A262" s="7">
        <v>17</v>
      </c>
      <c r="B262" s="9" t="s">
        <v>29</v>
      </c>
      <c r="C262" s="8" t="s">
        <v>14</v>
      </c>
      <c r="D262" s="5"/>
      <c r="E262" s="60"/>
      <c r="F262" s="61"/>
      <c r="G262" s="6"/>
    </row>
    <row r="263" spans="1:7" ht="17.25" thickBot="1" x14ac:dyDescent="0.3">
      <c r="A263" s="7"/>
      <c r="B263" s="8" t="s">
        <v>30</v>
      </c>
      <c r="C263" s="8"/>
      <c r="D263" s="8" t="s">
        <v>31</v>
      </c>
      <c r="E263" s="6"/>
      <c r="F263" s="6" t="s">
        <v>31</v>
      </c>
      <c r="G263" s="10">
        <f>AVERAGE(G246:G262)</f>
        <v>0</v>
      </c>
    </row>
    <row r="264" spans="1:7" ht="16.5" x14ac:dyDescent="0.25">
      <c r="A264" s="11"/>
    </row>
    <row r="265" spans="1:7" ht="17.25" thickBot="1" x14ac:dyDescent="0.3">
      <c r="A265" s="11" t="s">
        <v>61</v>
      </c>
    </row>
    <row r="266" spans="1:7" ht="65.25" customHeight="1" x14ac:dyDescent="0.25">
      <c r="A266" s="2" t="s">
        <v>1</v>
      </c>
      <c r="B266" s="51" t="s">
        <v>3</v>
      </c>
      <c r="C266" s="51" t="s">
        <v>4</v>
      </c>
      <c r="D266" s="54" t="s">
        <v>5</v>
      </c>
      <c r="E266" s="56" t="s">
        <v>6</v>
      </c>
      <c r="F266" s="57"/>
      <c r="G266" s="47" t="s">
        <v>8</v>
      </c>
    </row>
    <row r="267" spans="1:7" ht="17.25" thickBot="1" x14ac:dyDescent="0.3">
      <c r="A267" s="3" t="s">
        <v>2</v>
      </c>
      <c r="B267" s="52"/>
      <c r="C267" s="52"/>
      <c r="D267" s="55"/>
      <c r="E267" s="58" t="s">
        <v>7</v>
      </c>
      <c r="F267" s="59"/>
      <c r="G267" s="48"/>
    </row>
    <row r="268" spans="1:7" ht="17.25" thickBot="1" x14ac:dyDescent="0.3">
      <c r="A268" s="4"/>
      <c r="B268" s="53"/>
      <c r="C268" s="53"/>
      <c r="D268" s="5" t="s">
        <v>62</v>
      </c>
      <c r="E268" s="6"/>
      <c r="F268" s="6"/>
      <c r="G268" s="6"/>
    </row>
    <row r="269" spans="1:7" ht="17.25" thickBot="1" x14ac:dyDescent="0.3">
      <c r="A269" s="7"/>
      <c r="B269" s="8">
        <v>1</v>
      </c>
      <c r="C269" s="8">
        <v>2</v>
      </c>
      <c r="D269" s="5">
        <v>3</v>
      </c>
      <c r="E269" s="60">
        <v>4</v>
      </c>
      <c r="F269" s="61">
        <v>5</v>
      </c>
      <c r="G269" s="6">
        <v>5</v>
      </c>
    </row>
    <row r="270" spans="1:7" ht="17.25" thickBot="1" x14ac:dyDescent="0.3">
      <c r="A270" s="7">
        <v>1</v>
      </c>
      <c r="B270" s="9" t="s">
        <v>10</v>
      </c>
      <c r="C270" s="8" t="s">
        <v>11</v>
      </c>
      <c r="D270" s="5"/>
      <c r="E270" s="60"/>
      <c r="F270" s="61"/>
      <c r="G270" s="6">
        <v>0</v>
      </c>
    </row>
    <row r="271" spans="1:7" ht="17.25" thickBot="1" x14ac:dyDescent="0.3">
      <c r="A271" s="7">
        <v>2</v>
      </c>
      <c r="B271" s="9" t="s">
        <v>12</v>
      </c>
      <c r="C271" s="8" t="s">
        <v>11</v>
      </c>
      <c r="D271" s="5"/>
      <c r="E271" s="60"/>
      <c r="F271" s="61"/>
      <c r="G271" s="6"/>
    </row>
    <row r="272" spans="1:7" ht="17.25" thickBot="1" x14ac:dyDescent="0.3">
      <c r="A272" s="7">
        <v>3</v>
      </c>
      <c r="B272" s="9" t="s">
        <v>13</v>
      </c>
      <c r="C272" s="8" t="s">
        <v>14</v>
      </c>
      <c r="D272" s="5"/>
      <c r="E272" s="60"/>
      <c r="F272" s="61"/>
      <c r="G272" s="6"/>
    </row>
    <row r="273" spans="1:7" ht="17.25" thickBot="1" x14ac:dyDescent="0.3">
      <c r="A273" s="7">
        <v>4</v>
      </c>
      <c r="B273" s="9" t="s">
        <v>15</v>
      </c>
      <c r="C273" s="8" t="s">
        <v>14</v>
      </c>
      <c r="D273" s="5"/>
      <c r="E273" s="60"/>
      <c r="F273" s="61"/>
      <c r="G273" s="6"/>
    </row>
    <row r="274" spans="1:7" ht="17.25" thickBot="1" x14ac:dyDescent="0.3">
      <c r="A274" s="7">
        <v>5</v>
      </c>
      <c r="B274" s="9" t="s">
        <v>16</v>
      </c>
      <c r="C274" s="8" t="s">
        <v>14</v>
      </c>
      <c r="D274" s="5"/>
      <c r="E274" s="60"/>
      <c r="F274" s="61"/>
      <c r="G274" s="6"/>
    </row>
    <row r="275" spans="1:7" ht="17.25" thickBot="1" x14ac:dyDescent="0.3">
      <c r="A275" s="7">
        <v>6</v>
      </c>
      <c r="B275" s="9" t="s">
        <v>17</v>
      </c>
      <c r="C275" s="8" t="s">
        <v>14</v>
      </c>
      <c r="D275" s="5"/>
      <c r="E275" s="60"/>
      <c r="F275" s="61"/>
      <c r="G275" s="6"/>
    </row>
    <row r="276" spans="1:7" ht="17.25" thickBot="1" x14ac:dyDescent="0.3">
      <c r="A276" s="7">
        <v>7</v>
      </c>
      <c r="B276" s="9" t="s">
        <v>22</v>
      </c>
      <c r="C276" s="8" t="s">
        <v>11</v>
      </c>
      <c r="D276" s="5"/>
      <c r="E276" s="60"/>
      <c r="F276" s="61"/>
      <c r="G276" s="6"/>
    </row>
    <row r="277" spans="1:7" ht="17.25" thickBot="1" x14ac:dyDescent="0.3">
      <c r="A277" s="7">
        <v>8</v>
      </c>
      <c r="B277" s="9" t="s">
        <v>19</v>
      </c>
      <c r="C277" s="8" t="s">
        <v>14</v>
      </c>
      <c r="D277" s="5"/>
      <c r="E277" s="60"/>
      <c r="F277" s="61"/>
      <c r="G277" s="6"/>
    </row>
    <row r="278" spans="1:7" ht="17.25" thickBot="1" x14ac:dyDescent="0.3">
      <c r="A278" s="7">
        <v>9</v>
      </c>
      <c r="B278" s="9" t="s">
        <v>29</v>
      </c>
      <c r="C278" s="8" t="s">
        <v>21</v>
      </c>
      <c r="D278" s="5"/>
      <c r="E278" s="60"/>
      <c r="F278" s="61"/>
      <c r="G278" s="6"/>
    </row>
    <row r="279" spans="1:7" ht="17.25" thickBot="1" x14ac:dyDescent="0.3">
      <c r="A279" s="7">
        <v>10</v>
      </c>
      <c r="B279" s="9" t="s">
        <v>26</v>
      </c>
      <c r="C279" s="8" t="s">
        <v>21</v>
      </c>
      <c r="D279" s="5"/>
      <c r="E279" s="60"/>
      <c r="F279" s="61"/>
      <c r="G279" s="6"/>
    </row>
    <row r="280" spans="1:7" ht="17.25" thickBot="1" x14ac:dyDescent="0.3">
      <c r="A280" s="7">
        <v>11</v>
      </c>
      <c r="B280" s="9" t="s">
        <v>23</v>
      </c>
      <c r="C280" s="8" t="s">
        <v>14</v>
      </c>
      <c r="D280" s="5"/>
      <c r="E280" s="60"/>
      <c r="F280" s="61"/>
      <c r="G280" s="6"/>
    </row>
    <row r="281" spans="1:7" ht="17.25" thickBot="1" x14ac:dyDescent="0.3">
      <c r="A281" s="7">
        <v>12</v>
      </c>
      <c r="B281" s="9" t="s">
        <v>24</v>
      </c>
      <c r="C281" s="8" t="s">
        <v>14</v>
      </c>
      <c r="D281" s="5"/>
      <c r="E281" s="60"/>
      <c r="F281" s="61"/>
      <c r="G281" s="6"/>
    </row>
    <row r="282" spans="1:7" ht="17.25" thickBot="1" x14ac:dyDescent="0.3">
      <c r="A282" s="7">
        <v>13</v>
      </c>
      <c r="B282" s="9" t="s">
        <v>27</v>
      </c>
      <c r="C282" s="8" t="s">
        <v>14</v>
      </c>
      <c r="D282" s="5"/>
      <c r="E282" s="60"/>
      <c r="F282" s="61"/>
      <c r="G282" s="6"/>
    </row>
    <row r="283" spans="1:7" ht="17.25" thickBot="1" x14ac:dyDescent="0.3">
      <c r="A283" s="7">
        <v>14</v>
      </c>
      <c r="B283" s="9" t="s">
        <v>28</v>
      </c>
      <c r="C283" s="8" t="s">
        <v>14</v>
      </c>
      <c r="D283" s="5"/>
      <c r="E283" s="60"/>
      <c r="F283" s="61"/>
      <c r="G283" s="6"/>
    </row>
    <row r="284" spans="1:7" ht="17.25" thickBot="1" x14ac:dyDescent="0.3">
      <c r="A284" s="7"/>
      <c r="B284" s="8" t="s">
        <v>63</v>
      </c>
      <c r="C284" s="8"/>
      <c r="D284" s="8" t="s">
        <v>31</v>
      </c>
      <c r="E284" s="6"/>
      <c r="F284" s="6" t="s">
        <v>31</v>
      </c>
      <c r="G284" s="10">
        <f>AVERAGE(G270:G283)</f>
        <v>0</v>
      </c>
    </row>
    <row r="285" spans="1:7" ht="16.5" x14ac:dyDescent="0.25">
      <c r="A285" s="11"/>
    </row>
    <row r="286" spans="1:7" ht="17.25" thickBot="1" x14ac:dyDescent="0.3">
      <c r="A286" s="11" t="s">
        <v>64</v>
      </c>
    </row>
    <row r="287" spans="1:7" ht="65.25" customHeight="1" x14ac:dyDescent="0.25">
      <c r="A287" s="2" t="s">
        <v>1</v>
      </c>
      <c r="B287" s="51" t="s">
        <v>3</v>
      </c>
      <c r="C287" s="51" t="s">
        <v>4</v>
      </c>
      <c r="D287" s="54" t="s">
        <v>5</v>
      </c>
      <c r="E287" s="56" t="s">
        <v>6</v>
      </c>
      <c r="F287" s="57"/>
      <c r="G287" s="47" t="s">
        <v>8</v>
      </c>
    </row>
    <row r="288" spans="1:7" ht="17.25" thickBot="1" x14ac:dyDescent="0.3">
      <c r="A288" s="3" t="s">
        <v>2</v>
      </c>
      <c r="B288" s="52"/>
      <c r="C288" s="52"/>
      <c r="D288" s="55"/>
      <c r="E288" s="58" t="s">
        <v>7</v>
      </c>
      <c r="F288" s="59"/>
      <c r="G288" s="48"/>
    </row>
    <row r="289" spans="1:7" ht="17.25" thickBot="1" x14ac:dyDescent="0.3">
      <c r="A289" s="4"/>
      <c r="B289" s="53"/>
      <c r="C289" s="53"/>
      <c r="D289" s="5" t="s">
        <v>65</v>
      </c>
      <c r="E289" s="60"/>
      <c r="F289" s="61"/>
      <c r="G289" s="6"/>
    </row>
    <row r="290" spans="1:7" ht="17.25" thickBot="1" x14ac:dyDescent="0.3">
      <c r="A290" s="7"/>
      <c r="B290" s="8">
        <v>1</v>
      </c>
      <c r="C290" s="8">
        <v>2</v>
      </c>
      <c r="D290" s="5">
        <v>3</v>
      </c>
      <c r="E290" s="60">
        <v>4</v>
      </c>
      <c r="F290" s="61">
        <v>5</v>
      </c>
      <c r="G290" s="6">
        <v>5</v>
      </c>
    </row>
    <row r="291" spans="1:7" ht="17.25" thickBot="1" x14ac:dyDescent="0.3">
      <c r="A291" s="7">
        <v>1</v>
      </c>
      <c r="B291" s="9" t="s">
        <v>10</v>
      </c>
      <c r="C291" s="8" t="s">
        <v>11</v>
      </c>
      <c r="D291" s="5"/>
      <c r="E291" s="60"/>
      <c r="F291" s="61"/>
      <c r="G291" s="6">
        <v>0</v>
      </c>
    </row>
    <row r="292" spans="1:7" ht="17.25" thickBot="1" x14ac:dyDescent="0.3">
      <c r="A292" s="7">
        <v>2</v>
      </c>
      <c r="B292" s="9" t="s">
        <v>12</v>
      </c>
      <c r="C292" s="8" t="s">
        <v>11</v>
      </c>
      <c r="D292" s="5"/>
      <c r="E292" s="60"/>
      <c r="F292" s="61"/>
      <c r="G292" s="6"/>
    </row>
    <row r="293" spans="1:7" ht="17.25" thickBot="1" x14ac:dyDescent="0.3">
      <c r="A293" s="7">
        <v>3</v>
      </c>
      <c r="B293" s="9" t="s">
        <v>13</v>
      </c>
      <c r="C293" s="8" t="s">
        <v>14</v>
      </c>
      <c r="D293" s="5"/>
      <c r="E293" s="60"/>
      <c r="F293" s="61"/>
      <c r="G293" s="6"/>
    </row>
    <row r="294" spans="1:7" ht="17.25" thickBot="1" x14ac:dyDescent="0.3">
      <c r="A294" s="7">
        <v>4</v>
      </c>
      <c r="B294" s="9" t="s">
        <v>15</v>
      </c>
      <c r="C294" s="8" t="s">
        <v>14</v>
      </c>
      <c r="D294" s="5"/>
      <c r="E294" s="60"/>
      <c r="F294" s="61"/>
      <c r="G294" s="6"/>
    </row>
    <row r="295" spans="1:7" ht="17.25" thickBot="1" x14ac:dyDescent="0.3">
      <c r="A295" s="7">
        <v>5</v>
      </c>
      <c r="B295" s="9" t="s">
        <v>16</v>
      </c>
      <c r="C295" s="8" t="s">
        <v>14</v>
      </c>
      <c r="D295" s="5"/>
      <c r="E295" s="60"/>
      <c r="F295" s="61"/>
      <c r="G295" s="6"/>
    </row>
    <row r="296" spans="1:7" ht="17.25" thickBot="1" x14ac:dyDescent="0.3">
      <c r="A296" s="7">
        <v>6</v>
      </c>
      <c r="B296" s="9" t="s">
        <v>17</v>
      </c>
      <c r="C296" s="8" t="s">
        <v>14</v>
      </c>
      <c r="D296" s="5"/>
      <c r="E296" s="60"/>
      <c r="F296" s="61"/>
      <c r="G296" s="6"/>
    </row>
    <row r="297" spans="1:7" ht="17.25" thickBot="1" x14ac:dyDescent="0.3">
      <c r="A297" s="7">
        <v>7</v>
      </c>
      <c r="B297" s="9" t="s">
        <v>22</v>
      </c>
      <c r="C297" s="8" t="s">
        <v>11</v>
      </c>
      <c r="D297" s="5"/>
      <c r="E297" s="60"/>
      <c r="F297" s="61"/>
      <c r="G297" s="6"/>
    </row>
    <row r="298" spans="1:7" ht="17.25" thickBot="1" x14ac:dyDescent="0.3">
      <c r="A298" s="7">
        <v>8</v>
      </c>
      <c r="B298" s="9" t="s">
        <v>19</v>
      </c>
      <c r="C298" s="8" t="s">
        <v>14</v>
      </c>
      <c r="D298" s="5"/>
      <c r="E298" s="60"/>
      <c r="F298" s="61"/>
      <c r="G298" s="6"/>
    </row>
    <row r="299" spans="1:7" ht="17.25" thickBot="1" x14ac:dyDescent="0.3">
      <c r="A299" s="7">
        <v>9</v>
      </c>
      <c r="B299" s="9" t="s">
        <v>20</v>
      </c>
      <c r="C299" s="8" t="s">
        <v>21</v>
      </c>
      <c r="D299" s="5"/>
      <c r="E299" s="60"/>
      <c r="F299" s="61"/>
      <c r="G299" s="6"/>
    </row>
    <row r="300" spans="1:7" ht="17.25" thickBot="1" x14ac:dyDescent="0.3">
      <c r="A300" s="7">
        <v>10</v>
      </c>
      <c r="B300" s="9" t="s">
        <v>44</v>
      </c>
      <c r="C300" s="8" t="s">
        <v>21</v>
      </c>
      <c r="D300" s="5"/>
      <c r="E300" s="60"/>
      <c r="F300" s="61"/>
      <c r="G300" s="6"/>
    </row>
    <row r="301" spans="1:7" ht="17.25" thickBot="1" x14ac:dyDescent="0.3">
      <c r="A301" s="7">
        <v>11</v>
      </c>
      <c r="B301" s="9" t="s">
        <v>23</v>
      </c>
      <c r="C301" s="8" t="s">
        <v>14</v>
      </c>
      <c r="D301" s="5"/>
      <c r="E301" s="60"/>
      <c r="F301" s="61"/>
      <c r="G301" s="6"/>
    </row>
    <row r="302" spans="1:7" ht="17.25" thickBot="1" x14ac:dyDescent="0.3">
      <c r="A302" s="7">
        <v>12</v>
      </c>
      <c r="B302" s="9" t="s">
        <v>24</v>
      </c>
      <c r="C302" s="8" t="s">
        <v>14</v>
      </c>
      <c r="D302" s="5"/>
      <c r="E302" s="60"/>
      <c r="F302" s="61"/>
      <c r="G302" s="6"/>
    </row>
    <row r="303" spans="1:7" ht="17.25" thickBot="1" x14ac:dyDescent="0.3">
      <c r="A303" s="7">
        <v>13</v>
      </c>
      <c r="B303" s="9" t="s">
        <v>40</v>
      </c>
      <c r="C303" s="8" t="s">
        <v>14</v>
      </c>
      <c r="D303" s="5"/>
      <c r="E303" s="60"/>
      <c r="F303" s="61"/>
      <c r="G303" s="6"/>
    </row>
    <row r="304" spans="1:7" ht="17.25" thickBot="1" x14ac:dyDescent="0.3">
      <c r="A304" s="7">
        <v>14</v>
      </c>
      <c r="B304" s="9" t="s">
        <v>45</v>
      </c>
      <c r="C304" s="8" t="s">
        <v>14</v>
      </c>
      <c r="D304" s="5"/>
      <c r="E304" s="60"/>
      <c r="F304" s="61"/>
      <c r="G304" s="6"/>
    </row>
    <row r="305" spans="1:7" ht="17.25" thickBot="1" x14ac:dyDescent="0.3">
      <c r="A305" s="7">
        <v>15</v>
      </c>
      <c r="B305" s="9" t="s">
        <v>27</v>
      </c>
      <c r="C305" s="8" t="s">
        <v>14</v>
      </c>
      <c r="D305" s="5"/>
      <c r="E305" s="60"/>
      <c r="F305" s="61"/>
      <c r="G305" s="6"/>
    </row>
    <row r="306" spans="1:7" ht="17.25" thickBot="1" x14ac:dyDescent="0.3">
      <c r="A306" s="7">
        <v>16</v>
      </c>
      <c r="B306" s="9" t="s">
        <v>28</v>
      </c>
      <c r="C306" s="8" t="s">
        <v>14</v>
      </c>
      <c r="D306" s="5"/>
      <c r="E306" s="60"/>
      <c r="F306" s="61"/>
      <c r="G306" s="6"/>
    </row>
    <row r="307" spans="1:7" ht="17.25" thickBot="1" x14ac:dyDescent="0.3">
      <c r="A307" s="7">
        <v>17</v>
      </c>
      <c r="B307" s="9" t="s">
        <v>29</v>
      </c>
      <c r="C307" s="8" t="s">
        <v>14</v>
      </c>
      <c r="D307" s="5"/>
      <c r="E307" s="60"/>
      <c r="F307" s="61"/>
      <c r="G307" s="6"/>
    </row>
    <row r="308" spans="1:7" ht="17.25" thickBot="1" x14ac:dyDescent="0.3">
      <c r="A308" s="7">
        <v>18</v>
      </c>
      <c r="B308" s="9" t="s">
        <v>26</v>
      </c>
      <c r="C308" s="8" t="s">
        <v>14</v>
      </c>
      <c r="D308" s="5"/>
      <c r="E308" s="60"/>
      <c r="F308" s="61"/>
      <c r="G308" s="6"/>
    </row>
    <row r="309" spans="1:7" ht="17.25" thickBot="1" x14ac:dyDescent="0.3">
      <c r="A309" s="7">
        <v>19</v>
      </c>
      <c r="B309" s="9" t="s">
        <v>46</v>
      </c>
      <c r="C309" s="8" t="s">
        <v>14</v>
      </c>
      <c r="D309" s="5"/>
      <c r="E309" s="60"/>
      <c r="F309" s="61"/>
      <c r="G309" s="6"/>
    </row>
    <row r="310" spans="1:7" ht="17.25" thickBot="1" x14ac:dyDescent="0.3">
      <c r="A310" s="7">
        <v>20</v>
      </c>
      <c r="B310" s="9" t="s">
        <v>25</v>
      </c>
      <c r="C310" s="8" t="s">
        <v>14</v>
      </c>
      <c r="D310" s="5"/>
      <c r="E310" s="60"/>
      <c r="F310" s="61"/>
      <c r="G310" s="6"/>
    </row>
    <row r="311" spans="1:7" ht="17.25" thickBot="1" x14ac:dyDescent="0.3">
      <c r="A311" s="7"/>
      <c r="B311" s="8" t="s">
        <v>56</v>
      </c>
      <c r="C311" s="8"/>
      <c r="D311" s="8" t="s">
        <v>31</v>
      </c>
      <c r="E311" s="6"/>
      <c r="F311" s="6" t="s">
        <v>31</v>
      </c>
      <c r="G311" s="10">
        <f>AVERAGE(G291:G310)</f>
        <v>0</v>
      </c>
    </row>
    <row r="312" spans="1:7" ht="16.5" x14ac:dyDescent="0.25">
      <c r="A312" s="11"/>
    </row>
    <row r="313" spans="1:7" ht="17.25" thickBot="1" x14ac:dyDescent="0.3">
      <c r="A313" s="11" t="s">
        <v>66</v>
      </c>
    </row>
    <row r="314" spans="1:7" ht="65.25" customHeight="1" x14ac:dyDescent="0.25">
      <c r="A314" s="2" t="s">
        <v>1</v>
      </c>
      <c r="B314" s="51" t="s">
        <v>3</v>
      </c>
      <c r="C314" s="51" t="s">
        <v>4</v>
      </c>
      <c r="D314" s="54" t="s">
        <v>5</v>
      </c>
      <c r="E314" s="56" t="s">
        <v>6</v>
      </c>
      <c r="F314" s="57"/>
      <c r="G314" s="47" t="s">
        <v>8</v>
      </c>
    </row>
    <row r="315" spans="1:7" ht="17.25" thickBot="1" x14ac:dyDescent="0.3">
      <c r="A315" s="3" t="s">
        <v>2</v>
      </c>
      <c r="B315" s="52"/>
      <c r="C315" s="52"/>
      <c r="D315" s="55"/>
      <c r="E315" s="58" t="s">
        <v>7</v>
      </c>
      <c r="F315" s="59"/>
      <c r="G315" s="48"/>
    </row>
    <row r="316" spans="1:7" ht="17.25" thickBot="1" x14ac:dyDescent="0.3">
      <c r="A316" s="4"/>
      <c r="B316" s="53"/>
      <c r="C316" s="53"/>
      <c r="D316" s="5" t="s">
        <v>67</v>
      </c>
      <c r="E316" s="60"/>
      <c r="F316" s="61"/>
      <c r="G316" s="6"/>
    </row>
    <row r="317" spans="1:7" ht="17.25" thickBot="1" x14ac:dyDescent="0.3">
      <c r="A317" s="7"/>
      <c r="B317" s="8">
        <v>1</v>
      </c>
      <c r="C317" s="8">
        <v>2</v>
      </c>
      <c r="D317" s="5">
        <v>3</v>
      </c>
      <c r="E317" s="60">
        <v>4</v>
      </c>
      <c r="F317" s="61">
        <v>5</v>
      </c>
      <c r="G317" s="6">
        <v>5</v>
      </c>
    </row>
    <row r="318" spans="1:7" ht="17.25" thickBot="1" x14ac:dyDescent="0.3">
      <c r="A318" s="7">
        <v>1</v>
      </c>
      <c r="B318" s="9" t="s">
        <v>10</v>
      </c>
      <c r="C318" s="8" t="s">
        <v>11</v>
      </c>
      <c r="D318" s="5"/>
      <c r="E318" s="60"/>
      <c r="F318" s="61"/>
      <c r="G318" s="6">
        <v>0</v>
      </c>
    </row>
    <row r="319" spans="1:7" ht="17.25" thickBot="1" x14ac:dyDescent="0.3">
      <c r="A319" s="7">
        <v>2</v>
      </c>
      <c r="B319" s="9" t="s">
        <v>12</v>
      </c>
      <c r="C319" s="8" t="s">
        <v>11</v>
      </c>
      <c r="D319" s="5"/>
      <c r="E319" s="60"/>
      <c r="F319" s="61"/>
      <c r="G319" s="6"/>
    </row>
    <row r="320" spans="1:7" ht="17.25" thickBot="1" x14ac:dyDescent="0.3">
      <c r="A320" s="7">
        <v>3</v>
      </c>
      <c r="B320" s="9" t="s">
        <v>13</v>
      </c>
      <c r="C320" s="8" t="s">
        <v>14</v>
      </c>
      <c r="D320" s="5"/>
      <c r="E320" s="60"/>
      <c r="F320" s="61"/>
      <c r="G320" s="6"/>
    </row>
    <row r="321" spans="1:7" ht="17.25" thickBot="1" x14ac:dyDescent="0.3">
      <c r="A321" s="7">
        <v>4</v>
      </c>
      <c r="B321" s="9" t="s">
        <v>15</v>
      </c>
      <c r="C321" s="8" t="s">
        <v>14</v>
      </c>
      <c r="D321" s="5"/>
      <c r="E321" s="60"/>
      <c r="F321" s="61"/>
      <c r="G321" s="6"/>
    </row>
    <row r="322" spans="1:7" ht="17.25" thickBot="1" x14ac:dyDescent="0.3">
      <c r="A322" s="7">
        <v>5</v>
      </c>
      <c r="B322" s="9" t="s">
        <v>16</v>
      </c>
      <c r="C322" s="8" t="s">
        <v>14</v>
      </c>
      <c r="D322" s="5"/>
      <c r="E322" s="60"/>
      <c r="F322" s="61"/>
      <c r="G322" s="6"/>
    </row>
    <row r="323" spans="1:7" ht="17.25" thickBot="1" x14ac:dyDescent="0.3">
      <c r="A323" s="7">
        <v>6</v>
      </c>
      <c r="B323" s="9" t="s">
        <v>17</v>
      </c>
      <c r="C323" s="8" t="s">
        <v>14</v>
      </c>
      <c r="D323" s="5"/>
      <c r="E323" s="60"/>
      <c r="F323" s="61"/>
      <c r="G323" s="6"/>
    </row>
    <row r="324" spans="1:7" ht="17.25" thickBot="1" x14ac:dyDescent="0.3">
      <c r="A324" s="7">
        <v>7</v>
      </c>
      <c r="B324" s="9" t="s">
        <v>18</v>
      </c>
      <c r="C324" s="8" t="s">
        <v>14</v>
      </c>
      <c r="D324" s="5"/>
      <c r="E324" s="60"/>
      <c r="F324" s="61"/>
      <c r="G324" s="6"/>
    </row>
    <row r="325" spans="1:7" ht="17.25" thickBot="1" x14ac:dyDescent="0.3">
      <c r="A325" s="7">
        <v>8</v>
      </c>
      <c r="B325" s="9" t="s">
        <v>19</v>
      </c>
      <c r="C325" s="8" t="s">
        <v>14</v>
      </c>
      <c r="D325" s="5"/>
      <c r="E325" s="60"/>
      <c r="F325" s="61"/>
      <c r="G325" s="6"/>
    </row>
    <row r="326" spans="1:7" ht="17.25" thickBot="1" x14ac:dyDescent="0.3">
      <c r="A326" s="7">
        <v>9</v>
      </c>
      <c r="B326" s="9" t="s">
        <v>20</v>
      </c>
      <c r="C326" s="8" t="s">
        <v>21</v>
      </c>
      <c r="D326" s="5"/>
      <c r="E326" s="60"/>
      <c r="F326" s="61"/>
      <c r="G326" s="6"/>
    </row>
    <row r="327" spans="1:7" ht="17.25" thickBot="1" x14ac:dyDescent="0.3">
      <c r="A327" s="7">
        <v>10</v>
      </c>
      <c r="B327" s="9" t="s">
        <v>44</v>
      </c>
      <c r="C327" s="8" t="s">
        <v>21</v>
      </c>
      <c r="D327" s="5"/>
      <c r="E327" s="60"/>
      <c r="F327" s="61"/>
      <c r="G327" s="6"/>
    </row>
    <row r="328" spans="1:7" ht="17.25" thickBot="1" x14ac:dyDescent="0.3">
      <c r="A328" s="7">
        <v>11</v>
      </c>
      <c r="B328" s="9" t="s">
        <v>23</v>
      </c>
      <c r="C328" s="8" t="s">
        <v>14</v>
      </c>
      <c r="D328" s="5"/>
      <c r="E328" s="60"/>
      <c r="F328" s="61"/>
      <c r="G328" s="6"/>
    </row>
    <row r="329" spans="1:7" ht="17.25" thickBot="1" x14ac:dyDescent="0.3">
      <c r="A329" s="7">
        <v>12</v>
      </c>
      <c r="B329" s="9" t="s">
        <v>24</v>
      </c>
      <c r="C329" s="8" t="s">
        <v>14</v>
      </c>
      <c r="D329" s="5"/>
      <c r="E329" s="60"/>
      <c r="F329" s="61"/>
      <c r="G329" s="6"/>
    </row>
    <row r="330" spans="1:7" ht="17.25" thickBot="1" x14ac:dyDescent="0.3">
      <c r="A330" s="7">
        <v>13</v>
      </c>
      <c r="B330" s="9" t="s">
        <v>40</v>
      </c>
      <c r="C330" s="8" t="s">
        <v>14</v>
      </c>
      <c r="D330" s="5"/>
      <c r="E330" s="60"/>
      <c r="F330" s="61"/>
      <c r="G330" s="6"/>
    </row>
    <row r="331" spans="1:7" ht="17.25" thickBot="1" x14ac:dyDescent="0.3">
      <c r="A331" s="7">
        <v>14</v>
      </c>
      <c r="B331" s="9" t="s">
        <v>45</v>
      </c>
      <c r="C331" s="8" t="s">
        <v>14</v>
      </c>
      <c r="D331" s="5"/>
      <c r="E331" s="60"/>
      <c r="F331" s="61"/>
      <c r="G331" s="6"/>
    </row>
    <row r="332" spans="1:7" ht="17.25" thickBot="1" x14ac:dyDescent="0.3">
      <c r="A332" s="7">
        <v>15</v>
      </c>
      <c r="B332" s="9" t="s">
        <v>27</v>
      </c>
      <c r="C332" s="8" t="s">
        <v>14</v>
      </c>
      <c r="D332" s="5"/>
      <c r="E332" s="60"/>
      <c r="F332" s="61"/>
      <c r="G332" s="6"/>
    </row>
    <row r="333" spans="1:7" ht="17.25" thickBot="1" x14ac:dyDescent="0.3">
      <c r="A333" s="7">
        <v>16</v>
      </c>
      <c r="B333" s="9" t="s">
        <v>28</v>
      </c>
      <c r="C333" s="8" t="s">
        <v>14</v>
      </c>
      <c r="D333" s="5"/>
      <c r="E333" s="60"/>
      <c r="F333" s="61"/>
      <c r="G333" s="6"/>
    </row>
    <row r="334" spans="1:7" ht="17.25" thickBot="1" x14ac:dyDescent="0.3">
      <c r="A334" s="7">
        <v>17</v>
      </c>
      <c r="B334" s="9" t="s">
        <v>29</v>
      </c>
      <c r="C334" s="8" t="s">
        <v>14</v>
      </c>
      <c r="D334" s="5"/>
      <c r="E334" s="60"/>
      <c r="F334" s="61"/>
      <c r="G334" s="6"/>
    </row>
    <row r="335" spans="1:7" ht="17.25" thickBot="1" x14ac:dyDescent="0.3">
      <c r="A335" s="7">
        <v>18</v>
      </c>
      <c r="B335" s="9" t="s">
        <v>26</v>
      </c>
      <c r="C335" s="8" t="s">
        <v>14</v>
      </c>
      <c r="D335" s="5"/>
      <c r="E335" s="60"/>
      <c r="F335" s="61"/>
      <c r="G335" s="6"/>
    </row>
    <row r="336" spans="1:7" ht="17.25" thickBot="1" x14ac:dyDescent="0.3">
      <c r="A336" s="7">
        <v>19</v>
      </c>
      <c r="B336" s="9" t="s">
        <v>46</v>
      </c>
      <c r="C336" s="8" t="s">
        <v>14</v>
      </c>
      <c r="D336" s="5"/>
      <c r="E336" s="60"/>
      <c r="F336" s="61"/>
      <c r="G336" s="6"/>
    </row>
    <row r="337" spans="1:7" ht="17.25" thickBot="1" x14ac:dyDescent="0.3">
      <c r="A337" s="7">
        <v>20</v>
      </c>
      <c r="B337" s="9" t="s">
        <v>25</v>
      </c>
      <c r="C337" s="8" t="s">
        <v>14</v>
      </c>
      <c r="D337" s="5"/>
      <c r="E337" s="60"/>
      <c r="F337" s="61"/>
      <c r="G337" s="6"/>
    </row>
    <row r="338" spans="1:7" ht="17.25" thickBot="1" x14ac:dyDescent="0.3">
      <c r="A338" s="7">
        <v>21</v>
      </c>
      <c r="B338" s="9" t="s">
        <v>22</v>
      </c>
      <c r="C338" s="8" t="s">
        <v>11</v>
      </c>
      <c r="D338" s="5"/>
      <c r="E338" s="60"/>
      <c r="F338" s="61"/>
      <c r="G338" s="6"/>
    </row>
    <row r="339" spans="1:7" ht="17.25" thickBot="1" x14ac:dyDescent="0.3">
      <c r="A339" s="7"/>
      <c r="B339" s="8" t="s">
        <v>68</v>
      </c>
      <c r="C339" s="8"/>
      <c r="D339" s="8" t="s">
        <v>31</v>
      </c>
      <c r="E339" s="6"/>
      <c r="F339" s="6" t="s">
        <v>31</v>
      </c>
      <c r="G339" s="10">
        <f>AVERAGE(G318:G338)</f>
        <v>0</v>
      </c>
    </row>
    <row r="340" spans="1:7" ht="16.5" x14ac:dyDescent="0.25">
      <c r="A340" s="11"/>
    </row>
    <row r="341" spans="1:7" ht="17.25" thickBot="1" x14ac:dyDescent="0.3">
      <c r="A341" s="11" t="s">
        <v>69</v>
      </c>
    </row>
    <row r="342" spans="1:7" ht="65.25" customHeight="1" x14ac:dyDescent="0.25">
      <c r="A342" s="2" t="s">
        <v>1</v>
      </c>
      <c r="B342" s="51" t="s">
        <v>3</v>
      </c>
      <c r="C342" s="51" t="s">
        <v>4</v>
      </c>
      <c r="D342" s="54" t="s">
        <v>5</v>
      </c>
      <c r="E342" s="56" t="s">
        <v>6</v>
      </c>
      <c r="F342" s="57"/>
      <c r="G342" s="47" t="s">
        <v>8</v>
      </c>
    </row>
    <row r="343" spans="1:7" ht="17.25" thickBot="1" x14ac:dyDescent="0.3">
      <c r="A343" s="3" t="s">
        <v>2</v>
      </c>
      <c r="B343" s="52"/>
      <c r="C343" s="52"/>
      <c r="D343" s="55"/>
      <c r="E343" s="58" t="s">
        <v>7</v>
      </c>
      <c r="F343" s="59"/>
      <c r="G343" s="48"/>
    </row>
    <row r="344" spans="1:7" ht="17.25" thickBot="1" x14ac:dyDescent="0.3">
      <c r="A344" s="4"/>
      <c r="B344" s="53"/>
      <c r="C344" s="53"/>
      <c r="D344" s="5" t="s">
        <v>70</v>
      </c>
      <c r="E344" s="60"/>
      <c r="F344" s="61"/>
      <c r="G344" s="6"/>
    </row>
    <row r="345" spans="1:7" ht="17.25" thickBot="1" x14ac:dyDescent="0.3">
      <c r="A345" s="7"/>
      <c r="B345" s="8">
        <v>1</v>
      </c>
      <c r="C345" s="8">
        <v>2</v>
      </c>
      <c r="D345" s="5">
        <v>3</v>
      </c>
      <c r="E345" s="60">
        <v>4</v>
      </c>
      <c r="F345" s="61">
        <v>5</v>
      </c>
      <c r="G345" s="6">
        <v>5</v>
      </c>
    </row>
    <row r="346" spans="1:7" ht="17.25" thickBot="1" x14ac:dyDescent="0.3">
      <c r="A346" s="7">
        <v>1</v>
      </c>
      <c r="B346" s="9" t="s">
        <v>10</v>
      </c>
      <c r="C346" s="8" t="s">
        <v>11</v>
      </c>
      <c r="D346" s="5"/>
      <c r="E346" s="60"/>
      <c r="F346" s="61"/>
      <c r="G346" s="6">
        <v>0</v>
      </c>
    </row>
    <row r="347" spans="1:7" ht="17.25" thickBot="1" x14ac:dyDescent="0.3">
      <c r="A347" s="7">
        <v>2</v>
      </c>
      <c r="B347" s="9" t="s">
        <v>12</v>
      </c>
      <c r="C347" s="8" t="s">
        <v>11</v>
      </c>
      <c r="D347" s="5"/>
      <c r="E347" s="60"/>
      <c r="F347" s="61"/>
      <c r="G347" s="6"/>
    </row>
    <row r="348" spans="1:7" ht="17.25" thickBot="1" x14ac:dyDescent="0.3">
      <c r="A348" s="7">
        <v>3</v>
      </c>
      <c r="B348" s="9" t="s">
        <v>13</v>
      </c>
      <c r="C348" s="8" t="s">
        <v>14</v>
      </c>
      <c r="D348" s="5"/>
      <c r="E348" s="60"/>
      <c r="F348" s="61"/>
      <c r="G348" s="6"/>
    </row>
    <row r="349" spans="1:7" ht="17.25" thickBot="1" x14ac:dyDescent="0.3">
      <c r="A349" s="7">
        <v>4</v>
      </c>
      <c r="B349" s="9" t="s">
        <v>15</v>
      </c>
      <c r="C349" s="8" t="s">
        <v>14</v>
      </c>
      <c r="D349" s="5"/>
      <c r="E349" s="60"/>
      <c r="F349" s="61"/>
      <c r="G349" s="6"/>
    </row>
    <row r="350" spans="1:7" ht="17.25" thickBot="1" x14ac:dyDescent="0.3">
      <c r="A350" s="7">
        <v>5</v>
      </c>
      <c r="B350" s="9" t="s">
        <v>16</v>
      </c>
      <c r="C350" s="8" t="s">
        <v>14</v>
      </c>
      <c r="D350" s="5"/>
      <c r="E350" s="60"/>
      <c r="F350" s="61"/>
      <c r="G350" s="6"/>
    </row>
    <row r="351" spans="1:7" ht="17.25" thickBot="1" x14ac:dyDescent="0.3">
      <c r="A351" s="7">
        <v>6</v>
      </c>
      <c r="B351" s="9" t="s">
        <v>17</v>
      </c>
      <c r="C351" s="8" t="s">
        <v>14</v>
      </c>
      <c r="D351" s="5"/>
      <c r="E351" s="60"/>
      <c r="F351" s="61"/>
      <c r="G351" s="6"/>
    </row>
    <row r="352" spans="1:7" ht="17.25" thickBot="1" x14ac:dyDescent="0.3">
      <c r="A352" s="7">
        <v>7</v>
      </c>
      <c r="B352" s="9" t="s">
        <v>18</v>
      </c>
      <c r="C352" s="8" t="s">
        <v>14</v>
      </c>
      <c r="D352" s="5"/>
      <c r="E352" s="60"/>
      <c r="F352" s="61"/>
      <c r="G352" s="6"/>
    </row>
    <row r="353" spans="1:7" ht="17.25" thickBot="1" x14ac:dyDescent="0.3">
      <c r="A353" s="7">
        <v>8</v>
      </c>
      <c r="B353" s="9" t="s">
        <v>19</v>
      </c>
      <c r="C353" s="8" t="s">
        <v>14</v>
      </c>
      <c r="D353" s="5"/>
      <c r="E353" s="60"/>
      <c r="F353" s="61"/>
      <c r="G353" s="6"/>
    </row>
    <row r="354" spans="1:7" ht="17.25" thickBot="1" x14ac:dyDescent="0.3">
      <c r="A354" s="7">
        <v>9</v>
      </c>
      <c r="B354" s="9" t="s">
        <v>20</v>
      </c>
      <c r="C354" s="8" t="s">
        <v>21</v>
      </c>
      <c r="D354" s="5"/>
      <c r="E354" s="60"/>
      <c r="F354" s="61"/>
      <c r="G354" s="6"/>
    </row>
    <row r="355" spans="1:7" ht="17.25" thickBot="1" x14ac:dyDescent="0.3">
      <c r="A355" s="7">
        <v>10</v>
      </c>
      <c r="B355" s="9" t="s">
        <v>22</v>
      </c>
      <c r="C355" s="8" t="s">
        <v>11</v>
      </c>
      <c r="D355" s="5"/>
      <c r="E355" s="60"/>
      <c r="F355" s="61"/>
      <c r="G355" s="6"/>
    </row>
    <row r="356" spans="1:7" ht="17.25" thickBot="1" x14ac:dyDescent="0.3">
      <c r="A356" s="7">
        <v>11</v>
      </c>
      <c r="B356" s="9" t="s">
        <v>23</v>
      </c>
      <c r="C356" s="8" t="s">
        <v>14</v>
      </c>
      <c r="D356" s="5"/>
      <c r="E356" s="60"/>
      <c r="F356" s="61"/>
      <c r="G356" s="6"/>
    </row>
    <row r="357" spans="1:7" ht="17.25" thickBot="1" x14ac:dyDescent="0.3">
      <c r="A357" s="7">
        <v>12</v>
      </c>
      <c r="B357" s="9" t="s">
        <v>24</v>
      </c>
      <c r="C357" s="8" t="s">
        <v>14</v>
      </c>
      <c r="D357" s="5"/>
      <c r="E357" s="60"/>
      <c r="F357" s="61"/>
      <c r="G357" s="6"/>
    </row>
    <row r="358" spans="1:7" ht="17.25" thickBot="1" x14ac:dyDescent="0.3">
      <c r="A358" s="7">
        <v>13</v>
      </c>
      <c r="B358" s="9" t="s">
        <v>27</v>
      </c>
      <c r="C358" s="8" t="s">
        <v>14</v>
      </c>
      <c r="D358" s="5"/>
      <c r="E358" s="60"/>
      <c r="F358" s="61"/>
      <c r="G358" s="6"/>
    </row>
    <row r="359" spans="1:7" ht="17.25" thickBot="1" x14ac:dyDescent="0.3">
      <c r="A359" s="7">
        <v>14</v>
      </c>
      <c r="B359" s="9" t="s">
        <v>28</v>
      </c>
      <c r="C359" s="8" t="s">
        <v>14</v>
      </c>
      <c r="D359" s="5"/>
      <c r="E359" s="60"/>
      <c r="F359" s="61"/>
      <c r="G359" s="6"/>
    </row>
    <row r="360" spans="1:7" ht="17.25" thickBot="1" x14ac:dyDescent="0.3">
      <c r="A360" s="7">
        <v>15</v>
      </c>
      <c r="B360" s="9" t="s">
        <v>29</v>
      </c>
      <c r="C360" s="8" t="s">
        <v>14</v>
      </c>
      <c r="D360" s="5"/>
      <c r="E360" s="60"/>
      <c r="F360" s="61"/>
      <c r="G360" s="6"/>
    </row>
    <row r="361" spans="1:7" ht="17.25" thickBot="1" x14ac:dyDescent="0.3">
      <c r="A361" s="7">
        <v>16</v>
      </c>
      <c r="B361" s="9" t="s">
        <v>26</v>
      </c>
      <c r="C361" s="8" t="s">
        <v>14</v>
      </c>
      <c r="D361" s="5"/>
      <c r="E361" s="60"/>
      <c r="F361" s="61"/>
      <c r="G361" s="6"/>
    </row>
    <row r="362" spans="1:7" ht="17.25" thickBot="1" x14ac:dyDescent="0.3">
      <c r="A362" s="7"/>
      <c r="B362" s="8" t="s">
        <v>35</v>
      </c>
      <c r="C362" s="8"/>
      <c r="D362" s="8" t="s">
        <v>31</v>
      </c>
      <c r="E362" s="6"/>
      <c r="F362" s="6" t="s">
        <v>31</v>
      </c>
      <c r="G362" s="10">
        <f>AVERAGE(G346:G361)</f>
        <v>0</v>
      </c>
    </row>
    <row r="363" spans="1:7" ht="16.5" x14ac:dyDescent="0.25">
      <c r="A363" s="11"/>
    </row>
    <row r="364" spans="1:7" ht="17.25" thickBot="1" x14ac:dyDescent="0.3">
      <c r="A364" s="11" t="s">
        <v>71</v>
      </c>
    </row>
    <row r="365" spans="1:7" ht="65.25" customHeight="1" x14ac:dyDescent="0.25">
      <c r="A365" s="2" t="s">
        <v>1</v>
      </c>
      <c r="B365" s="51" t="s">
        <v>3</v>
      </c>
      <c r="C365" s="51" t="s">
        <v>4</v>
      </c>
      <c r="D365" s="54" t="s">
        <v>5</v>
      </c>
      <c r="E365" s="56" t="s">
        <v>6</v>
      </c>
      <c r="F365" s="57"/>
      <c r="G365" s="47" t="s">
        <v>8</v>
      </c>
    </row>
    <row r="366" spans="1:7" ht="17.25" thickBot="1" x14ac:dyDescent="0.3">
      <c r="A366" s="3" t="s">
        <v>2</v>
      </c>
      <c r="B366" s="52"/>
      <c r="C366" s="52"/>
      <c r="D366" s="55"/>
      <c r="E366" s="58" t="s">
        <v>7</v>
      </c>
      <c r="F366" s="59"/>
      <c r="G366" s="48"/>
    </row>
    <row r="367" spans="1:7" ht="17.25" thickBot="1" x14ac:dyDescent="0.3">
      <c r="A367" s="4"/>
      <c r="B367" s="53"/>
      <c r="C367" s="53"/>
      <c r="D367" s="5" t="s">
        <v>72</v>
      </c>
      <c r="E367" s="60"/>
      <c r="F367" s="61"/>
      <c r="G367" s="6"/>
    </row>
    <row r="368" spans="1:7" ht="17.25" thickBot="1" x14ac:dyDescent="0.3">
      <c r="A368" s="7"/>
      <c r="B368" s="8">
        <v>1</v>
      </c>
      <c r="C368" s="8">
        <v>2</v>
      </c>
      <c r="D368" s="5">
        <v>3</v>
      </c>
      <c r="E368" s="60">
        <v>4</v>
      </c>
      <c r="F368" s="61">
        <v>5</v>
      </c>
      <c r="G368" s="6">
        <v>5</v>
      </c>
    </row>
    <row r="369" spans="1:7" ht="17.25" thickBot="1" x14ac:dyDescent="0.3">
      <c r="A369" s="7">
        <v>1</v>
      </c>
      <c r="B369" s="9" t="s">
        <v>10</v>
      </c>
      <c r="C369" s="8" t="s">
        <v>11</v>
      </c>
      <c r="D369" s="5"/>
      <c r="E369" s="60"/>
      <c r="F369" s="61"/>
      <c r="G369" s="6">
        <v>0</v>
      </c>
    </row>
    <row r="370" spans="1:7" ht="17.25" thickBot="1" x14ac:dyDescent="0.3">
      <c r="A370" s="7">
        <v>2</v>
      </c>
      <c r="B370" s="9" t="s">
        <v>12</v>
      </c>
      <c r="C370" s="8" t="s">
        <v>11</v>
      </c>
      <c r="D370" s="5"/>
      <c r="E370" s="60"/>
      <c r="F370" s="61"/>
      <c r="G370" s="6"/>
    </row>
    <row r="371" spans="1:7" ht="17.25" thickBot="1" x14ac:dyDescent="0.3">
      <c r="A371" s="7">
        <v>3</v>
      </c>
      <c r="B371" s="9" t="s">
        <v>13</v>
      </c>
      <c r="C371" s="8" t="s">
        <v>14</v>
      </c>
      <c r="D371" s="5"/>
      <c r="E371" s="60"/>
      <c r="F371" s="61"/>
      <c r="G371" s="6"/>
    </row>
    <row r="372" spans="1:7" ht="17.25" thickBot="1" x14ac:dyDescent="0.3">
      <c r="A372" s="7">
        <v>4</v>
      </c>
      <c r="B372" s="9" t="s">
        <v>15</v>
      </c>
      <c r="C372" s="8" t="s">
        <v>14</v>
      </c>
      <c r="D372" s="5"/>
      <c r="E372" s="60"/>
      <c r="F372" s="61"/>
      <c r="G372" s="6"/>
    </row>
    <row r="373" spans="1:7" ht="17.25" thickBot="1" x14ac:dyDescent="0.3">
      <c r="A373" s="7">
        <v>5</v>
      </c>
      <c r="B373" s="9" t="s">
        <v>16</v>
      </c>
      <c r="C373" s="8" t="s">
        <v>14</v>
      </c>
      <c r="D373" s="5"/>
      <c r="E373" s="60"/>
      <c r="F373" s="61"/>
      <c r="G373" s="6"/>
    </row>
    <row r="374" spans="1:7" ht="17.25" thickBot="1" x14ac:dyDescent="0.3">
      <c r="A374" s="7">
        <v>6</v>
      </c>
      <c r="B374" s="9" t="s">
        <v>17</v>
      </c>
      <c r="C374" s="8" t="s">
        <v>14</v>
      </c>
      <c r="D374" s="5"/>
      <c r="E374" s="60"/>
      <c r="F374" s="61"/>
      <c r="G374" s="6"/>
    </row>
    <row r="375" spans="1:7" ht="17.25" thickBot="1" x14ac:dyDescent="0.3">
      <c r="A375" s="7">
        <v>7</v>
      </c>
      <c r="B375" s="9" t="s">
        <v>18</v>
      </c>
      <c r="C375" s="8" t="s">
        <v>14</v>
      </c>
      <c r="D375" s="5"/>
      <c r="E375" s="60"/>
      <c r="F375" s="61"/>
      <c r="G375" s="6"/>
    </row>
    <row r="376" spans="1:7" ht="17.25" thickBot="1" x14ac:dyDescent="0.3">
      <c r="A376" s="7">
        <v>8</v>
      </c>
      <c r="B376" s="9" t="s">
        <v>19</v>
      </c>
      <c r="C376" s="8" t="s">
        <v>14</v>
      </c>
      <c r="D376" s="5"/>
      <c r="E376" s="60"/>
      <c r="F376" s="61"/>
      <c r="G376" s="6"/>
    </row>
    <row r="377" spans="1:7" ht="17.25" thickBot="1" x14ac:dyDescent="0.3">
      <c r="A377" s="7">
        <v>9</v>
      </c>
      <c r="B377" s="9" t="s">
        <v>22</v>
      </c>
      <c r="C377" s="8" t="s">
        <v>11</v>
      </c>
      <c r="D377" s="5"/>
      <c r="E377" s="60"/>
      <c r="F377" s="61"/>
      <c r="G377" s="6"/>
    </row>
    <row r="378" spans="1:7" ht="17.25" thickBot="1" x14ac:dyDescent="0.3">
      <c r="A378" s="7">
        <v>10</v>
      </c>
      <c r="B378" s="9" t="s">
        <v>44</v>
      </c>
      <c r="C378" s="8" t="s">
        <v>21</v>
      </c>
      <c r="D378" s="5"/>
      <c r="E378" s="60"/>
      <c r="F378" s="61"/>
      <c r="G378" s="6"/>
    </row>
    <row r="379" spans="1:7" ht="17.25" thickBot="1" x14ac:dyDescent="0.3">
      <c r="A379" s="7">
        <v>11</v>
      </c>
      <c r="B379" s="9" t="s">
        <v>23</v>
      </c>
      <c r="C379" s="8" t="s">
        <v>14</v>
      </c>
      <c r="D379" s="5"/>
      <c r="E379" s="60"/>
      <c r="F379" s="61"/>
      <c r="G379" s="6"/>
    </row>
    <row r="380" spans="1:7" ht="17.25" thickBot="1" x14ac:dyDescent="0.3">
      <c r="A380" s="7">
        <v>12</v>
      </c>
      <c r="B380" s="9" t="s">
        <v>24</v>
      </c>
      <c r="C380" s="8" t="s">
        <v>14</v>
      </c>
      <c r="D380" s="5"/>
      <c r="E380" s="60"/>
      <c r="F380" s="61"/>
      <c r="G380" s="6"/>
    </row>
    <row r="381" spans="1:7" ht="17.25" thickBot="1" x14ac:dyDescent="0.3">
      <c r="A381" s="7">
        <v>13</v>
      </c>
      <c r="B381" s="9" t="s">
        <v>40</v>
      </c>
      <c r="C381" s="8" t="s">
        <v>14</v>
      </c>
      <c r="D381" s="5"/>
      <c r="E381" s="60"/>
      <c r="F381" s="61"/>
      <c r="G381" s="6"/>
    </row>
    <row r="382" spans="1:7" ht="17.25" thickBot="1" x14ac:dyDescent="0.3">
      <c r="A382" s="7">
        <v>14</v>
      </c>
      <c r="B382" s="9" t="s">
        <v>45</v>
      </c>
      <c r="C382" s="8" t="s">
        <v>14</v>
      </c>
      <c r="D382" s="5"/>
      <c r="E382" s="60"/>
      <c r="F382" s="61"/>
      <c r="G382" s="6"/>
    </row>
    <row r="383" spans="1:7" ht="17.25" thickBot="1" x14ac:dyDescent="0.3">
      <c r="A383" s="7">
        <v>15</v>
      </c>
      <c r="B383" s="9" t="s">
        <v>27</v>
      </c>
      <c r="C383" s="8" t="s">
        <v>14</v>
      </c>
      <c r="D383" s="5"/>
      <c r="E383" s="60"/>
      <c r="F383" s="61"/>
      <c r="G383" s="6"/>
    </row>
    <row r="384" spans="1:7" ht="17.25" thickBot="1" x14ac:dyDescent="0.3">
      <c r="A384" s="7">
        <v>16</v>
      </c>
      <c r="B384" s="9" t="s">
        <v>28</v>
      </c>
      <c r="C384" s="8" t="s">
        <v>14</v>
      </c>
      <c r="D384" s="5"/>
      <c r="E384" s="60"/>
      <c r="F384" s="61"/>
      <c r="G384" s="6"/>
    </row>
    <row r="385" spans="1:7" ht="17.25" thickBot="1" x14ac:dyDescent="0.3">
      <c r="A385" s="7">
        <v>17</v>
      </c>
      <c r="B385" s="9" t="s">
        <v>29</v>
      </c>
      <c r="C385" s="8" t="s">
        <v>14</v>
      </c>
      <c r="D385" s="5"/>
      <c r="E385" s="60"/>
      <c r="F385" s="61"/>
      <c r="G385" s="6"/>
    </row>
    <row r="386" spans="1:7" ht="17.25" thickBot="1" x14ac:dyDescent="0.3">
      <c r="A386" s="7">
        <v>18</v>
      </c>
      <c r="B386" s="9" t="s">
        <v>26</v>
      </c>
      <c r="C386" s="8" t="s">
        <v>14</v>
      </c>
      <c r="D386" s="5"/>
      <c r="E386" s="60"/>
      <c r="F386" s="61"/>
      <c r="G386" s="6"/>
    </row>
    <row r="387" spans="1:7" ht="17.25" thickBot="1" x14ac:dyDescent="0.3">
      <c r="A387" s="7">
        <v>19</v>
      </c>
      <c r="B387" s="9" t="s">
        <v>46</v>
      </c>
      <c r="C387" s="8" t="s">
        <v>14</v>
      </c>
      <c r="D387" s="5"/>
      <c r="E387" s="60"/>
      <c r="F387" s="61"/>
      <c r="G387" s="6"/>
    </row>
    <row r="388" spans="1:7" ht="17.25" thickBot="1" x14ac:dyDescent="0.3">
      <c r="A388" s="7">
        <v>20</v>
      </c>
      <c r="B388" s="9" t="s">
        <v>25</v>
      </c>
      <c r="C388" s="8" t="s">
        <v>14</v>
      </c>
      <c r="D388" s="5"/>
      <c r="E388" s="60"/>
      <c r="F388" s="61"/>
      <c r="G388" s="6"/>
    </row>
    <row r="389" spans="1:7" ht="17.25" thickBot="1" x14ac:dyDescent="0.3">
      <c r="A389" s="7"/>
      <c r="B389" s="8" t="s">
        <v>56</v>
      </c>
      <c r="C389" s="8"/>
      <c r="D389" s="8" t="s">
        <v>31</v>
      </c>
      <c r="E389" s="6"/>
      <c r="F389" s="6" t="s">
        <v>31</v>
      </c>
      <c r="G389" s="10">
        <f>AVERAGE(G369:G388)</f>
        <v>0</v>
      </c>
    </row>
    <row r="390" spans="1:7" ht="16.5" x14ac:dyDescent="0.25">
      <c r="A390" s="11"/>
    </row>
    <row r="391" spans="1:7" ht="17.25" thickBot="1" x14ac:dyDescent="0.3">
      <c r="A391" s="11" t="s">
        <v>73</v>
      </c>
    </row>
    <row r="392" spans="1:7" ht="65.25" customHeight="1" x14ac:dyDescent="0.25">
      <c r="A392" s="2" t="s">
        <v>1</v>
      </c>
      <c r="B392" s="51" t="s">
        <v>3</v>
      </c>
      <c r="C392" s="51" t="s">
        <v>4</v>
      </c>
      <c r="D392" s="54" t="s">
        <v>5</v>
      </c>
      <c r="E392" s="56" t="s">
        <v>6</v>
      </c>
      <c r="F392" s="57"/>
      <c r="G392" s="47" t="s">
        <v>8</v>
      </c>
    </row>
    <row r="393" spans="1:7" ht="17.25" thickBot="1" x14ac:dyDescent="0.3">
      <c r="A393" s="3" t="s">
        <v>2</v>
      </c>
      <c r="B393" s="52"/>
      <c r="C393" s="52"/>
      <c r="D393" s="55"/>
      <c r="E393" s="58" t="s">
        <v>7</v>
      </c>
      <c r="F393" s="59"/>
      <c r="G393" s="48"/>
    </row>
    <row r="394" spans="1:7" ht="17.25" thickBot="1" x14ac:dyDescent="0.3">
      <c r="A394" s="4"/>
      <c r="B394" s="53"/>
      <c r="C394" s="53"/>
      <c r="D394" s="5" t="s">
        <v>74</v>
      </c>
      <c r="E394" s="60"/>
      <c r="F394" s="61"/>
      <c r="G394" s="6"/>
    </row>
    <row r="395" spans="1:7" ht="17.25" thickBot="1" x14ac:dyDescent="0.3">
      <c r="A395" s="7"/>
      <c r="B395" s="8">
        <v>1</v>
      </c>
      <c r="C395" s="8">
        <v>2</v>
      </c>
      <c r="D395" s="5">
        <v>3</v>
      </c>
      <c r="E395" s="60">
        <v>4</v>
      </c>
      <c r="F395" s="61">
        <v>5</v>
      </c>
      <c r="G395" s="6">
        <v>5</v>
      </c>
    </row>
    <row r="396" spans="1:7" ht="17.25" thickBot="1" x14ac:dyDescent="0.3">
      <c r="A396" s="7">
        <v>1</v>
      </c>
      <c r="B396" s="9" t="s">
        <v>10</v>
      </c>
      <c r="C396" s="8" t="s">
        <v>11</v>
      </c>
      <c r="D396" s="5"/>
      <c r="E396" s="60"/>
      <c r="F396" s="61"/>
      <c r="G396" s="6">
        <v>0</v>
      </c>
    </row>
    <row r="397" spans="1:7" ht="17.25" thickBot="1" x14ac:dyDescent="0.3">
      <c r="A397" s="7">
        <v>2</v>
      </c>
      <c r="B397" s="9" t="s">
        <v>12</v>
      </c>
      <c r="C397" s="8" t="s">
        <v>11</v>
      </c>
      <c r="D397" s="5"/>
      <c r="E397" s="60"/>
      <c r="F397" s="61"/>
      <c r="G397" s="6"/>
    </row>
    <row r="398" spans="1:7" ht="17.25" thickBot="1" x14ac:dyDescent="0.3">
      <c r="A398" s="7">
        <v>3</v>
      </c>
      <c r="B398" s="9" t="s">
        <v>13</v>
      </c>
      <c r="C398" s="8" t="s">
        <v>14</v>
      </c>
      <c r="D398" s="5"/>
      <c r="E398" s="60"/>
      <c r="F398" s="61"/>
      <c r="G398" s="6"/>
    </row>
    <row r="399" spans="1:7" ht="17.25" thickBot="1" x14ac:dyDescent="0.3">
      <c r="A399" s="7">
        <v>4</v>
      </c>
      <c r="B399" s="9" t="s">
        <v>15</v>
      </c>
      <c r="C399" s="8" t="s">
        <v>14</v>
      </c>
      <c r="D399" s="5"/>
      <c r="E399" s="60"/>
      <c r="F399" s="61"/>
      <c r="G399" s="6"/>
    </row>
    <row r="400" spans="1:7" ht="17.25" thickBot="1" x14ac:dyDescent="0.3">
      <c r="A400" s="7">
        <v>5</v>
      </c>
      <c r="B400" s="9" t="s">
        <v>16</v>
      </c>
      <c r="C400" s="8" t="s">
        <v>14</v>
      </c>
      <c r="D400" s="5"/>
      <c r="E400" s="60"/>
      <c r="F400" s="61"/>
      <c r="G400" s="6"/>
    </row>
    <row r="401" spans="1:7" ht="17.25" thickBot="1" x14ac:dyDescent="0.3">
      <c r="A401" s="7">
        <v>6</v>
      </c>
      <c r="B401" s="9" t="s">
        <v>17</v>
      </c>
      <c r="C401" s="8" t="s">
        <v>14</v>
      </c>
      <c r="D401" s="5"/>
      <c r="E401" s="60"/>
      <c r="F401" s="61"/>
      <c r="G401" s="6"/>
    </row>
    <row r="402" spans="1:7" ht="17.25" thickBot="1" x14ac:dyDescent="0.3">
      <c r="A402" s="7">
        <v>7</v>
      </c>
      <c r="B402" s="9" t="s">
        <v>18</v>
      </c>
      <c r="C402" s="8" t="s">
        <v>14</v>
      </c>
      <c r="D402" s="5"/>
      <c r="E402" s="60"/>
      <c r="F402" s="61"/>
      <c r="G402" s="6"/>
    </row>
    <row r="403" spans="1:7" ht="17.25" thickBot="1" x14ac:dyDescent="0.3">
      <c r="A403" s="7">
        <v>8</v>
      </c>
      <c r="B403" s="9" t="s">
        <v>19</v>
      </c>
      <c r="C403" s="8" t="s">
        <v>14</v>
      </c>
      <c r="D403" s="5"/>
      <c r="E403" s="60"/>
      <c r="F403" s="61"/>
      <c r="G403" s="6"/>
    </row>
    <row r="404" spans="1:7" ht="17.25" thickBot="1" x14ac:dyDescent="0.3">
      <c r="A404" s="7">
        <v>9</v>
      </c>
      <c r="B404" s="9" t="s">
        <v>22</v>
      </c>
      <c r="C404" s="8" t="s">
        <v>11</v>
      </c>
      <c r="D404" s="5"/>
      <c r="E404" s="60"/>
      <c r="F404" s="61"/>
      <c r="G404" s="6"/>
    </row>
    <row r="405" spans="1:7" ht="17.25" thickBot="1" x14ac:dyDescent="0.3">
      <c r="A405" s="7">
        <v>10</v>
      </c>
      <c r="B405" s="9" t="s">
        <v>25</v>
      </c>
      <c r="C405" s="8" t="s">
        <v>14</v>
      </c>
      <c r="D405" s="5"/>
      <c r="E405" s="60"/>
      <c r="F405" s="61"/>
      <c r="G405" s="6"/>
    </row>
    <row r="406" spans="1:7" ht="17.25" thickBot="1" x14ac:dyDescent="0.3">
      <c r="A406" s="7">
        <v>11</v>
      </c>
      <c r="B406" s="9" t="s">
        <v>23</v>
      </c>
      <c r="C406" s="8" t="s">
        <v>14</v>
      </c>
      <c r="D406" s="5"/>
      <c r="E406" s="60"/>
      <c r="F406" s="61"/>
      <c r="G406" s="6"/>
    </row>
    <row r="407" spans="1:7" ht="17.25" thickBot="1" x14ac:dyDescent="0.3">
      <c r="A407" s="7">
        <v>12</v>
      </c>
      <c r="B407" s="9" t="s">
        <v>24</v>
      </c>
      <c r="C407" s="8" t="s">
        <v>14</v>
      </c>
      <c r="D407" s="5"/>
      <c r="E407" s="60"/>
      <c r="F407" s="61"/>
      <c r="G407" s="6"/>
    </row>
    <row r="408" spans="1:7" ht="17.25" thickBot="1" x14ac:dyDescent="0.3">
      <c r="A408" s="7">
        <v>13</v>
      </c>
      <c r="B408" s="9" t="s">
        <v>40</v>
      </c>
      <c r="C408" s="8" t="s">
        <v>14</v>
      </c>
      <c r="D408" s="5"/>
      <c r="E408" s="60"/>
      <c r="F408" s="61"/>
      <c r="G408" s="6"/>
    </row>
    <row r="409" spans="1:7" ht="17.25" thickBot="1" x14ac:dyDescent="0.3">
      <c r="A409" s="7">
        <v>14</v>
      </c>
      <c r="B409" s="9" t="s">
        <v>27</v>
      </c>
      <c r="C409" s="8" t="s">
        <v>14</v>
      </c>
      <c r="D409" s="5"/>
      <c r="E409" s="60"/>
      <c r="F409" s="61"/>
      <c r="G409" s="6"/>
    </row>
    <row r="410" spans="1:7" ht="17.25" thickBot="1" x14ac:dyDescent="0.3">
      <c r="A410" s="7">
        <v>15</v>
      </c>
      <c r="B410" s="9" t="s">
        <v>28</v>
      </c>
      <c r="C410" s="8" t="s">
        <v>14</v>
      </c>
      <c r="D410" s="5"/>
      <c r="E410" s="60"/>
      <c r="F410" s="61"/>
      <c r="G410" s="6"/>
    </row>
    <row r="411" spans="1:7" ht="17.25" thickBot="1" x14ac:dyDescent="0.3">
      <c r="A411" s="7">
        <v>16</v>
      </c>
      <c r="B411" s="9" t="s">
        <v>29</v>
      </c>
      <c r="C411" s="8" t="s">
        <v>14</v>
      </c>
      <c r="D411" s="5"/>
      <c r="E411" s="60"/>
      <c r="F411" s="61"/>
      <c r="G411" s="6"/>
    </row>
    <row r="412" spans="1:7" ht="17.25" thickBot="1" x14ac:dyDescent="0.3">
      <c r="A412" s="7"/>
      <c r="B412" s="8" t="s">
        <v>35</v>
      </c>
      <c r="C412" s="8"/>
      <c r="D412" s="8" t="s">
        <v>31</v>
      </c>
      <c r="E412" s="6"/>
      <c r="F412" s="6" t="s">
        <v>31</v>
      </c>
      <c r="G412" s="10">
        <f>AVERAGE(G396:G411)</f>
        <v>0</v>
      </c>
    </row>
    <row r="413" spans="1:7" ht="16.5" x14ac:dyDescent="0.25">
      <c r="A413" s="11"/>
    </row>
    <row r="414" spans="1:7" ht="17.25" thickBot="1" x14ac:dyDescent="0.3">
      <c r="A414" s="11" t="s">
        <v>75</v>
      </c>
    </row>
    <row r="415" spans="1:7" ht="65.25" customHeight="1" x14ac:dyDescent="0.25">
      <c r="A415" s="2" t="s">
        <v>1</v>
      </c>
      <c r="B415" s="51" t="s">
        <v>3</v>
      </c>
      <c r="C415" s="51" t="s">
        <v>4</v>
      </c>
      <c r="D415" s="54" t="s">
        <v>5</v>
      </c>
      <c r="E415" s="56" t="s">
        <v>6</v>
      </c>
      <c r="F415" s="57"/>
      <c r="G415" s="47" t="s">
        <v>8</v>
      </c>
    </row>
    <row r="416" spans="1:7" ht="17.25" thickBot="1" x14ac:dyDescent="0.3">
      <c r="A416" s="3" t="s">
        <v>2</v>
      </c>
      <c r="B416" s="52"/>
      <c r="C416" s="52"/>
      <c r="D416" s="55"/>
      <c r="E416" s="58" t="s">
        <v>7</v>
      </c>
      <c r="F416" s="59"/>
      <c r="G416" s="48"/>
    </row>
    <row r="417" spans="1:7" ht="17.25" thickBot="1" x14ac:dyDescent="0.3">
      <c r="A417" s="4"/>
      <c r="B417" s="53"/>
      <c r="C417" s="53"/>
      <c r="D417" s="5" t="s">
        <v>76</v>
      </c>
      <c r="E417" s="60"/>
      <c r="F417" s="61"/>
      <c r="G417" s="6"/>
    </row>
    <row r="418" spans="1:7" ht="17.25" thickBot="1" x14ac:dyDescent="0.3">
      <c r="A418" s="7"/>
      <c r="B418" s="8">
        <v>1</v>
      </c>
      <c r="C418" s="8">
        <v>2</v>
      </c>
      <c r="D418" s="5">
        <v>3</v>
      </c>
      <c r="E418" s="60">
        <v>4</v>
      </c>
      <c r="F418" s="61">
        <v>5</v>
      </c>
      <c r="G418" s="6">
        <v>5</v>
      </c>
    </row>
    <row r="419" spans="1:7" ht="17.25" thickBot="1" x14ac:dyDescent="0.3">
      <c r="A419" s="7">
        <v>1</v>
      </c>
      <c r="B419" s="9" t="s">
        <v>10</v>
      </c>
      <c r="C419" s="8" t="s">
        <v>11</v>
      </c>
      <c r="D419" s="5"/>
      <c r="E419" s="60"/>
      <c r="F419" s="61"/>
      <c r="G419" s="6">
        <v>0</v>
      </c>
    </row>
    <row r="420" spans="1:7" ht="17.25" thickBot="1" x14ac:dyDescent="0.3">
      <c r="A420" s="7">
        <v>2</v>
      </c>
      <c r="B420" s="9" t="s">
        <v>12</v>
      </c>
      <c r="C420" s="8" t="s">
        <v>11</v>
      </c>
      <c r="D420" s="5"/>
      <c r="E420" s="60"/>
      <c r="F420" s="61"/>
      <c r="G420" s="6"/>
    </row>
    <row r="421" spans="1:7" ht="17.25" thickBot="1" x14ac:dyDescent="0.3">
      <c r="A421" s="7">
        <v>3</v>
      </c>
      <c r="B421" s="9" t="s">
        <v>13</v>
      </c>
      <c r="C421" s="8" t="s">
        <v>14</v>
      </c>
      <c r="D421" s="5"/>
      <c r="E421" s="60"/>
      <c r="F421" s="61"/>
      <c r="G421" s="6"/>
    </row>
    <row r="422" spans="1:7" ht="17.25" thickBot="1" x14ac:dyDescent="0.3">
      <c r="A422" s="7">
        <v>4</v>
      </c>
      <c r="B422" s="9" t="s">
        <v>15</v>
      </c>
      <c r="C422" s="8" t="s">
        <v>14</v>
      </c>
      <c r="D422" s="5"/>
      <c r="E422" s="60"/>
      <c r="F422" s="61"/>
      <c r="G422" s="6"/>
    </row>
    <row r="423" spans="1:7" ht="17.25" thickBot="1" x14ac:dyDescent="0.3">
      <c r="A423" s="7">
        <v>5</v>
      </c>
      <c r="B423" s="9" t="s">
        <v>16</v>
      </c>
      <c r="C423" s="8" t="s">
        <v>14</v>
      </c>
      <c r="D423" s="5"/>
      <c r="E423" s="60"/>
      <c r="F423" s="61"/>
      <c r="G423" s="6"/>
    </row>
    <row r="424" spans="1:7" ht="17.25" thickBot="1" x14ac:dyDescent="0.3">
      <c r="A424" s="7">
        <v>6</v>
      </c>
      <c r="B424" s="9" t="s">
        <v>17</v>
      </c>
      <c r="C424" s="8" t="s">
        <v>14</v>
      </c>
      <c r="D424" s="5"/>
      <c r="E424" s="60"/>
      <c r="F424" s="61"/>
      <c r="G424" s="6"/>
    </row>
    <row r="425" spans="1:7" ht="17.25" thickBot="1" x14ac:dyDescent="0.3">
      <c r="A425" s="7">
        <v>7</v>
      </c>
      <c r="B425" s="9" t="s">
        <v>18</v>
      </c>
      <c r="C425" s="8" t="s">
        <v>14</v>
      </c>
      <c r="D425" s="5"/>
      <c r="E425" s="60"/>
      <c r="F425" s="61"/>
      <c r="G425" s="6"/>
    </row>
    <row r="426" spans="1:7" ht="17.25" thickBot="1" x14ac:dyDescent="0.3">
      <c r="A426" s="7">
        <v>8</v>
      </c>
      <c r="B426" s="9" t="s">
        <v>19</v>
      </c>
      <c r="C426" s="8" t="s">
        <v>14</v>
      </c>
      <c r="D426" s="5"/>
      <c r="E426" s="60"/>
      <c r="F426" s="61"/>
      <c r="G426" s="6"/>
    </row>
    <row r="427" spans="1:7" ht="17.25" thickBot="1" x14ac:dyDescent="0.3">
      <c r="A427" s="7">
        <v>9</v>
      </c>
      <c r="B427" s="9" t="s">
        <v>22</v>
      </c>
      <c r="C427" s="8" t="s">
        <v>11</v>
      </c>
      <c r="D427" s="5"/>
      <c r="E427" s="60"/>
      <c r="F427" s="61"/>
      <c r="G427" s="6"/>
    </row>
    <row r="428" spans="1:7" ht="17.25" thickBot="1" x14ac:dyDescent="0.3">
      <c r="A428" s="7">
        <v>10</v>
      </c>
      <c r="B428" s="9" t="s">
        <v>23</v>
      </c>
      <c r="C428" s="8" t="s">
        <v>14</v>
      </c>
      <c r="D428" s="5"/>
      <c r="E428" s="60"/>
      <c r="F428" s="61"/>
      <c r="G428" s="6"/>
    </row>
    <row r="429" spans="1:7" ht="17.25" thickBot="1" x14ac:dyDescent="0.3">
      <c r="A429" s="7">
        <v>11</v>
      </c>
      <c r="B429" s="9" t="s">
        <v>24</v>
      </c>
      <c r="C429" s="8" t="s">
        <v>14</v>
      </c>
      <c r="D429" s="5"/>
      <c r="E429" s="60"/>
      <c r="F429" s="61"/>
      <c r="G429" s="6"/>
    </row>
    <row r="430" spans="1:7" ht="17.25" thickBot="1" x14ac:dyDescent="0.3">
      <c r="A430" s="7">
        <v>12</v>
      </c>
      <c r="B430" s="9" t="s">
        <v>40</v>
      </c>
      <c r="C430" s="8" t="s">
        <v>14</v>
      </c>
      <c r="D430" s="5"/>
      <c r="E430" s="60"/>
      <c r="F430" s="61"/>
      <c r="G430" s="6"/>
    </row>
    <row r="431" spans="1:7" ht="17.25" thickBot="1" x14ac:dyDescent="0.3">
      <c r="A431" s="7">
        <v>13</v>
      </c>
      <c r="B431" s="9" t="s">
        <v>27</v>
      </c>
      <c r="C431" s="8" t="s">
        <v>14</v>
      </c>
      <c r="D431" s="5"/>
      <c r="E431" s="60"/>
      <c r="F431" s="61"/>
      <c r="G431" s="6"/>
    </row>
    <row r="432" spans="1:7" ht="17.25" thickBot="1" x14ac:dyDescent="0.3">
      <c r="A432" s="7">
        <v>14</v>
      </c>
      <c r="B432" s="9" t="s">
        <v>28</v>
      </c>
      <c r="C432" s="8" t="s">
        <v>14</v>
      </c>
      <c r="D432" s="5"/>
      <c r="E432" s="60"/>
      <c r="F432" s="61"/>
      <c r="G432" s="6"/>
    </row>
    <row r="433" spans="1:7" ht="17.25" thickBot="1" x14ac:dyDescent="0.3">
      <c r="A433" s="7">
        <v>15</v>
      </c>
      <c r="B433" s="9" t="s">
        <v>29</v>
      </c>
      <c r="C433" s="8" t="s">
        <v>14</v>
      </c>
      <c r="D433" s="5"/>
      <c r="E433" s="60"/>
      <c r="F433" s="61"/>
      <c r="G433" s="6"/>
    </row>
    <row r="434" spans="1:7" ht="17.25" thickBot="1" x14ac:dyDescent="0.3">
      <c r="A434" s="7">
        <v>16</v>
      </c>
      <c r="B434" s="9" t="s">
        <v>26</v>
      </c>
      <c r="C434" s="8" t="s">
        <v>14</v>
      </c>
      <c r="D434" s="5"/>
      <c r="E434" s="60"/>
      <c r="F434" s="61"/>
      <c r="G434" s="6"/>
    </row>
    <row r="435" spans="1:7" ht="17.25" thickBot="1" x14ac:dyDescent="0.3">
      <c r="A435" s="7"/>
      <c r="B435" s="8" t="s">
        <v>35</v>
      </c>
      <c r="C435" s="8"/>
      <c r="D435" s="8" t="s">
        <v>31</v>
      </c>
      <c r="E435" s="60" t="s">
        <v>31</v>
      </c>
      <c r="F435" s="61" t="s">
        <v>31</v>
      </c>
      <c r="G435" s="10">
        <f>AVERAGE(G419:G434)</f>
        <v>0</v>
      </c>
    </row>
    <row r="436" spans="1:7" ht="16.5" x14ac:dyDescent="0.25">
      <c r="A436" s="11" t="s">
        <v>77</v>
      </c>
    </row>
    <row r="437" spans="1:7" ht="16.5" x14ac:dyDescent="0.25">
      <c r="A437" s="11" t="s">
        <v>78</v>
      </c>
    </row>
    <row r="438" spans="1:7" ht="17.25" thickBot="1" x14ac:dyDescent="0.3">
      <c r="A438" s="11"/>
    </row>
    <row r="439" spans="1:7" ht="65.25" customHeight="1" x14ac:dyDescent="0.25">
      <c r="A439" s="2" t="s">
        <v>1</v>
      </c>
      <c r="B439" s="51" t="s">
        <v>3</v>
      </c>
      <c r="C439" s="51" t="s">
        <v>4</v>
      </c>
      <c r="D439" s="54" t="s">
        <v>5</v>
      </c>
      <c r="E439" s="56" t="s">
        <v>6</v>
      </c>
      <c r="F439" s="57"/>
      <c r="G439" s="47" t="s">
        <v>8</v>
      </c>
    </row>
    <row r="440" spans="1:7" ht="17.25" thickBot="1" x14ac:dyDescent="0.3">
      <c r="A440" s="3" t="s">
        <v>2</v>
      </c>
      <c r="B440" s="52"/>
      <c r="C440" s="52"/>
      <c r="D440" s="55"/>
      <c r="E440" s="58" t="s">
        <v>7</v>
      </c>
      <c r="F440" s="59"/>
      <c r="G440" s="48"/>
    </row>
    <row r="441" spans="1:7" ht="15" customHeight="1" x14ac:dyDescent="0.25">
      <c r="A441" s="13"/>
      <c r="B441" s="52"/>
      <c r="C441" s="52"/>
      <c r="D441" s="62" t="s">
        <v>79</v>
      </c>
      <c r="E441" s="56"/>
      <c r="F441" s="57"/>
      <c r="G441" s="47"/>
    </row>
    <row r="442" spans="1:7" ht="15.75" customHeight="1" thickBot="1" x14ac:dyDescent="0.3">
      <c r="A442" s="4"/>
      <c r="B442" s="53"/>
      <c r="C442" s="53"/>
      <c r="D442" s="63"/>
      <c r="E442" s="58"/>
      <c r="F442" s="59"/>
      <c r="G442" s="48"/>
    </row>
    <row r="443" spans="1:7" ht="17.25" thickBot="1" x14ac:dyDescent="0.3">
      <c r="A443" s="7"/>
      <c r="B443" s="8">
        <v>1</v>
      </c>
      <c r="C443" s="8">
        <v>2</v>
      </c>
      <c r="D443" s="5">
        <v>3</v>
      </c>
      <c r="E443" s="60">
        <v>4</v>
      </c>
      <c r="F443" s="61">
        <v>5</v>
      </c>
      <c r="G443" s="6">
        <v>5</v>
      </c>
    </row>
    <row r="444" spans="1:7" ht="17.25" thickBot="1" x14ac:dyDescent="0.3">
      <c r="A444" s="7">
        <v>1</v>
      </c>
      <c r="B444" s="9" t="s">
        <v>10</v>
      </c>
      <c r="C444" s="8" t="s">
        <v>11</v>
      </c>
      <c r="D444" s="5"/>
      <c r="E444" s="60"/>
      <c r="F444" s="61"/>
      <c r="G444" s="6">
        <v>0</v>
      </c>
    </row>
    <row r="445" spans="1:7" ht="17.25" thickBot="1" x14ac:dyDescent="0.3">
      <c r="A445" s="7">
        <v>2</v>
      </c>
      <c r="B445" s="9" t="s">
        <v>12</v>
      </c>
      <c r="C445" s="8" t="s">
        <v>11</v>
      </c>
      <c r="D445" s="5"/>
      <c r="E445" s="60"/>
      <c r="F445" s="61"/>
      <c r="G445" s="6"/>
    </row>
    <row r="446" spans="1:7" ht="17.25" thickBot="1" x14ac:dyDescent="0.3">
      <c r="A446" s="7">
        <v>3</v>
      </c>
      <c r="B446" s="9" t="s">
        <v>13</v>
      </c>
      <c r="C446" s="8" t="s">
        <v>14</v>
      </c>
      <c r="D446" s="5"/>
      <c r="E446" s="60"/>
      <c r="F446" s="61"/>
      <c r="G446" s="6"/>
    </row>
    <row r="447" spans="1:7" ht="17.25" thickBot="1" x14ac:dyDescent="0.3">
      <c r="A447" s="7">
        <v>4</v>
      </c>
      <c r="B447" s="9" t="s">
        <v>15</v>
      </c>
      <c r="C447" s="8" t="s">
        <v>14</v>
      </c>
      <c r="D447" s="5"/>
      <c r="E447" s="60"/>
      <c r="F447" s="61"/>
      <c r="G447" s="6"/>
    </row>
    <row r="448" spans="1:7" ht="17.25" thickBot="1" x14ac:dyDescent="0.3">
      <c r="A448" s="7">
        <v>5</v>
      </c>
      <c r="B448" s="9" t="s">
        <v>16</v>
      </c>
      <c r="C448" s="8" t="s">
        <v>14</v>
      </c>
      <c r="D448" s="5"/>
      <c r="E448" s="60"/>
      <c r="F448" s="61"/>
      <c r="G448" s="6"/>
    </row>
    <row r="449" spans="1:7" ht="17.25" thickBot="1" x14ac:dyDescent="0.3">
      <c r="A449" s="7">
        <v>6</v>
      </c>
      <c r="B449" s="9" t="s">
        <v>17</v>
      </c>
      <c r="C449" s="8" t="s">
        <v>14</v>
      </c>
      <c r="D449" s="5"/>
      <c r="E449" s="60"/>
      <c r="F449" s="61"/>
      <c r="G449" s="6"/>
    </row>
    <row r="450" spans="1:7" ht="17.25" thickBot="1" x14ac:dyDescent="0.3">
      <c r="A450" s="7">
        <v>7</v>
      </c>
      <c r="B450" s="9" t="s">
        <v>18</v>
      </c>
      <c r="C450" s="8" t="s">
        <v>14</v>
      </c>
      <c r="D450" s="5"/>
      <c r="E450" s="60"/>
      <c r="F450" s="61"/>
      <c r="G450" s="6"/>
    </row>
    <row r="451" spans="1:7" ht="17.25" thickBot="1" x14ac:dyDescent="0.3">
      <c r="A451" s="7">
        <v>8</v>
      </c>
      <c r="B451" s="9" t="s">
        <v>19</v>
      </c>
      <c r="C451" s="8" t="s">
        <v>14</v>
      </c>
      <c r="D451" s="5"/>
      <c r="E451" s="60"/>
      <c r="F451" s="61"/>
      <c r="G451" s="6"/>
    </row>
    <row r="452" spans="1:7" ht="17.25" thickBot="1" x14ac:dyDescent="0.3">
      <c r="A452" s="7">
        <v>9</v>
      </c>
      <c r="B452" s="9" t="s">
        <v>22</v>
      </c>
      <c r="C452" s="8" t="s">
        <v>11</v>
      </c>
      <c r="D452" s="5"/>
      <c r="E452" s="60"/>
      <c r="F452" s="61"/>
      <c r="G452" s="6"/>
    </row>
    <row r="453" spans="1:7" ht="17.25" thickBot="1" x14ac:dyDescent="0.3">
      <c r="A453" s="7">
        <v>10</v>
      </c>
      <c r="B453" s="9" t="s">
        <v>23</v>
      </c>
      <c r="C453" s="8" t="s">
        <v>14</v>
      </c>
      <c r="D453" s="5"/>
      <c r="E453" s="60"/>
      <c r="F453" s="61"/>
      <c r="G453" s="6"/>
    </row>
    <row r="454" spans="1:7" ht="17.25" thickBot="1" x14ac:dyDescent="0.3">
      <c r="A454" s="7">
        <v>11</v>
      </c>
      <c r="B454" s="9" t="s">
        <v>24</v>
      </c>
      <c r="C454" s="8" t="s">
        <v>14</v>
      </c>
      <c r="D454" s="5"/>
      <c r="E454" s="60"/>
      <c r="F454" s="61"/>
      <c r="G454" s="6"/>
    </row>
    <row r="455" spans="1:7" ht="17.25" thickBot="1" x14ac:dyDescent="0.3">
      <c r="A455" s="7">
        <v>12</v>
      </c>
      <c r="B455" s="9" t="s">
        <v>40</v>
      </c>
      <c r="C455" s="8" t="s">
        <v>14</v>
      </c>
      <c r="D455" s="5"/>
      <c r="E455" s="60"/>
      <c r="F455" s="61"/>
      <c r="G455" s="6"/>
    </row>
    <row r="456" spans="1:7" ht="17.25" thickBot="1" x14ac:dyDescent="0.3">
      <c r="A456" s="7">
        <v>13</v>
      </c>
      <c r="B456" s="9" t="s">
        <v>27</v>
      </c>
      <c r="C456" s="8" t="s">
        <v>14</v>
      </c>
      <c r="D456" s="5"/>
      <c r="E456" s="60"/>
      <c r="F456" s="61"/>
      <c r="G456" s="6"/>
    </row>
    <row r="457" spans="1:7" ht="17.25" thickBot="1" x14ac:dyDescent="0.3">
      <c r="A457" s="7">
        <v>14</v>
      </c>
      <c r="B457" s="9" t="s">
        <v>28</v>
      </c>
      <c r="C457" s="8" t="s">
        <v>14</v>
      </c>
      <c r="D457" s="5"/>
      <c r="E457" s="60"/>
      <c r="F457" s="61"/>
      <c r="G457" s="6"/>
    </row>
    <row r="458" spans="1:7" ht="17.25" thickBot="1" x14ac:dyDescent="0.3">
      <c r="A458" s="7">
        <v>15</v>
      </c>
      <c r="B458" s="9" t="s">
        <v>29</v>
      </c>
      <c r="C458" s="8" t="s">
        <v>14</v>
      </c>
      <c r="D458" s="5"/>
      <c r="E458" s="60"/>
      <c r="F458" s="61"/>
      <c r="G458" s="6"/>
    </row>
    <row r="459" spans="1:7" ht="17.25" thickBot="1" x14ac:dyDescent="0.3">
      <c r="A459" s="7">
        <v>16</v>
      </c>
      <c r="B459" s="9" t="s">
        <v>26</v>
      </c>
      <c r="C459" s="8" t="s">
        <v>14</v>
      </c>
      <c r="D459" s="5"/>
      <c r="E459" s="60"/>
      <c r="F459" s="61"/>
      <c r="G459" s="6"/>
    </row>
    <row r="460" spans="1:7" ht="17.25" thickBot="1" x14ac:dyDescent="0.3">
      <c r="A460" s="7">
        <v>17</v>
      </c>
      <c r="B460" s="14" t="s">
        <v>80</v>
      </c>
      <c r="C460" s="8" t="s">
        <v>14</v>
      </c>
      <c r="D460" s="5"/>
      <c r="E460" s="60"/>
      <c r="F460" s="61"/>
      <c r="G460" s="6"/>
    </row>
    <row r="461" spans="1:7" ht="17.25" thickBot="1" x14ac:dyDescent="0.3">
      <c r="A461" s="7"/>
      <c r="B461" s="8" t="s">
        <v>30</v>
      </c>
      <c r="C461" s="8"/>
      <c r="D461" s="8" t="s">
        <v>31</v>
      </c>
      <c r="E461" s="60"/>
      <c r="F461" s="61" t="s">
        <v>31</v>
      </c>
      <c r="G461" s="10">
        <f>AVERAGE(G444:G460)</f>
        <v>0</v>
      </c>
    </row>
    <row r="462" spans="1:7" ht="16.5" x14ac:dyDescent="0.25">
      <c r="A462" s="11"/>
    </row>
    <row r="463" spans="1:7" ht="17.25" thickBot="1" x14ac:dyDescent="0.3">
      <c r="A463" s="11" t="s">
        <v>81</v>
      </c>
    </row>
    <row r="464" spans="1:7" ht="65.25" customHeight="1" x14ac:dyDescent="0.25">
      <c r="A464" s="2" t="s">
        <v>1</v>
      </c>
      <c r="B464" s="51" t="s">
        <v>3</v>
      </c>
      <c r="C464" s="51" t="s">
        <v>4</v>
      </c>
      <c r="D464" s="54" t="s">
        <v>5</v>
      </c>
      <c r="E464" s="56" t="s">
        <v>6</v>
      </c>
      <c r="F464" s="57"/>
      <c r="G464" s="47" t="s">
        <v>8</v>
      </c>
    </row>
    <row r="465" spans="1:7" ht="17.25" thickBot="1" x14ac:dyDescent="0.3">
      <c r="A465" s="3" t="s">
        <v>2</v>
      </c>
      <c r="B465" s="52"/>
      <c r="C465" s="52"/>
      <c r="D465" s="55"/>
      <c r="E465" s="58" t="s">
        <v>7</v>
      </c>
      <c r="F465" s="59"/>
      <c r="G465" s="48"/>
    </row>
    <row r="466" spans="1:7" ht="17.25" thickBot="1" x14ac:dyDescent="0.3">
      <c r="A466" s="4"/>
      <c r="B466" s="53"/>
      <c r="C466" s="53"/>
      <c r="D466" s="5" t="s">
        <v>82</v>
      </c>
      <c r="E466" s="60"/>
      <c r="F466" s="61"/>
      <c r="G466" s="6"/>
    </row>
    <row r="467" spans="1:7" ht="17.25" thickBot="1" x14ac:dyDescent="0.3">
      <c r="A467" s="7"/>
      <c r="B467" s="8">
        <v>1</v>
      </c>
      <c r="C467" s="8">
        <v>2</v>
      </c>
      <c r="D467" s="5">
        <v>3</v>
      </c>
      <c r="E467" s="60">
        <v>4</v>
      </c>
      <c r="F467" s="61">
        <v>5</v>
      </c>
      <c r="G467" s="6">
        <v>5</v>
      </c>
    </row>
    <row r="468" spans="1:7" ht="17.25" thickBot="1" x14ac:dyDescent="0.3">
      <c r="A468" s="7">
        <v>1</v>
      </c>
      <c r="B468" s="9" t="s">
        <v>10</v>
      </c>
      <c r="C468" s="8" t="s">
        <v>11</v>
      </c>
      <c r="D468" s="5"/>
      <c r="E468" s="60"/>
      <c r="F468" s="61"/>
      <c r="G468" s="6">
        <v>0</v>
      </c>
    </row>
    <row r="469" spans="1:7" ht="17.25" thickBot="1" x14ac:dyDescent="0.3">
      <c r="A469" s="7">
        <v>2</v>
      </c>
      <c r="B469" s="9" t="s">
        <v>12</v>
      </c>
      <c r="C469" s="8" t="s">
        <v>11</v>
      </c>
      <c r="D469" s="5"/>
      <c r="E469" s="60"/>
      <c r="F469" s="61"/>
      <c r="G469" s="6"/>
    </row>
    <row r="470" spans="1:7" ht="17.25" thickBot="1" x14ac:dyDescent="0.3">
      <c r="A470" s="7">
        <v>3</v>
      </c>
      <c r="B470" s="9" t="s">
        <v>13</v>
      </c>
      <c r="C470" s="8" t="s">
        <v>14</v>
      </c>
      <c r="D470" s="5"/>
      <c r="E470" s="60"/>
      <c r="F470" s="61"/>
      <c r="G470" s="6"/>
    </row>
    <row r="471" spans="1:7" ht="17.25" thickBot="1" x14ac:dyDescent="0.3">
      <c r="A471" s="7">
        <v>4</v>
      </c>
      <c r="B471" s="9" t="s">
        <v>15</v>
      </c>
      <c r="C471" s="8" t="s">
        <v>14</v>
      </c>
      <c r="D471" s="5"/>
      <c r="E471" s="60"/>
      <c r="F471" s="61"/>
      <c r="G471" s="6"/>
    </row>
    <row r="472" spans="1:7" ht="17.25" thickBot="1" x14ac:dyDescent="0.3">
      <c r="A472" s="7">
        <v>5</v>
      </c>
      <c r="B472" s="9" t="s">
        <v>16</v>
      </c>
      <c r="C472" s="8" t="s">
        <v>14</v>
      </c>
      <c r="D472" s="5"/>
      <c r="E472" s="60"/>
      <c r="F472" s="61"/>
      <c r="G472" s="6"/>
    </row>
    <row r="473" spans="1:7" ht="17.25" thickBot="1" x14ac:dyDescent="0.3">
      <c r="A473" s="7">
        <v>6</v>
      </c>
      <c r="B473" s="9" t="s">
        <v>17</v>
      </c>
      <c r="C473" s="8" t="s">
        <v>14</v>
      </c>
      <c r="D473" s="5"/>
      <c r="E473" s="60"/>
      <c r="F473" s="61"/>
      <c r="G473" s="6"/>
    </row>
    <row r="474" spans="1:7" ht="17.25" thickBot="1" x14ac:dyDescent="0.3">
      <c r="A474" s="7">
        <v>7</v>
      </c>
      <c r="B474" s="9" t="s">
        <v>18</v>
      </c>
      <c r="C474" s="8" t="s">
        <v>14</v>
      </c>
      <c r="D474" s="5"/>
      <c r="E474" s="60"/>
      <c r="F474" s="61"/>
      <c r="G474" s="6"/>
    </row>
    <row r="475" spans="1:7" ht="17.25" thickBot="1" x14ac:dyDescent="0.3">
      <c r="A475" s="7">
        <v>8</v>
      </c>
      <c r="B475" s="9" t="s">
        <v>19</v>
      </c>
      <c r="C475" s="8" t="s">
        <v>14</v>
      </c>
      <c r="D475" s="5"/>
      <c r="E475" s="60"/>
      <c r="F475" s="61"/>
      <c r="G475" s="6"/>
    </row>
    <row r="476" spans="1:7" ht="17.25" thickBot="1" x14ac:dyDescent="0.3">
      <c r="A476" s="7">
        <v>9</v>
      </c>
      <c r="B476" s="9" t="s">
        <v>26</v>
      </c>
      <c r="C476" s="8" t="s">
        <v>14</v>
      </c>
      <c r="D476" s="5"/>
      <c r="E476" s="60"/>
      <c r="F476" s="61"/>
      <c r="G476" s="6"/>
    </row>
    <row r="477" spans="1:7" ht="17.25" thickBot="1" x14ac:dyDescent="0.3">
      <c r="A477" s="7">
        <v>10</v>
      </c>
      <c r="B477" s="9" t="s">
        <v>29</v>
      </c>
      <c r="C477" s="8" t="s">
        <v>14</v>
      </c>
      <c r="D477" s="5"/>
      <c r="E477" s="60"/>
      <c r="F477" s="61"/>
      <c r="G477" s="6"/>
    </row>
    <row r="478" spans="1:7" ht="17.25" thickBot="1" x14ac:dyDescent="0.3">
      <c r="A478" s="7">
        <v>11</v>
      </c>
      <c r="B478" s="9" t="s">
        <v>23</v>
      </c>
      <c r="C478" s="8" t="s">
        <v>14</v>
      </c>
      <c r="D478" s="5"/>
      <c r="E478" s="60"/>
      <c r="F478" s="61"/>
      <c r="G478" s="6"/>
    </row>
    <row r="479" spans="1:7" ht="17.25" thickBot="1" x14ac:dyDescent="0.3">
      <c r="A479" s="7">
        <v>12</v>
      </c>
      <c r="B479" s="9" t="s">
        <v>24</v>
      </c>
      <c r="C479" s="8" t="s">
        <v>14</v>
      </c>
      <c r="D479" s="5"/>
      <c r="E479" s="60"/>
      <c r="F479" s="61"/>
      <c r="G479" s="6"/>
    </row>
    <row r="480" spans="1:7" ht="17.25" thickBot="1" x14ac:dyDescent="0.3">
      <c r="A480" s="7">
        <v>13</v>
      </c>
      <c r="B480" s="9" t="s">
        <v>40</v>
      </c>
      <c r="C480" s="8" t="s">
        <v>14</v>
      </c>
      <c r="D480" s="5"/>
      <c r="E480" s="60"/>
      <c r="F480" s="61"/>
      <c r="G480" s="6"/>
    </row>
    <row r="481" spans="1:7" ht="17.25" thickBot="1" x14ac:dyDescent="0.3">
      <c r="A481" s="7">
        <v>14</v>
      </c>
      <c r="B481" s="9" t="s">
        <v>22</v>
      </c>
      <c r="C481" s="8" t="s">
        <v>11</v>
      </c>
      <c r="D481" s="5"/>
      <c r="E481" s="60"/>
      <c r="F481" s="61"/>
      <c r="G481" s="6"/>
    </row>
    <row r="482" spans="1:7" ht="17.25" thickBot="1" x14ac:dyDescent="0.3">
      <c r="A482" s="7">
        <v>15</v>
      </c>
      <c r="B482" s="9" t="s">
        <v>27</v>
      </c>
      <c r="C482" s="8" t="s">
        <v>14</v>
      </c>
      <c r="D482" s="5"/>
      <c r="E482" s="60"/>
      <c r="F482" s="61"/>
      <c r="G482" s="6"/>
    </row>
    <row r="483" spans="1:7" ht="17.25" thickBot="1" x14ac:dyDescent="0.3">
      <c r="A483" s="7">
        <v>16</v>
      </c>
      <c r="B483" s="9" t="s">
        <v>28</v>
      </c>
      <c r="C483" s="8" t="s">
        <v>14</v>
      </c>
      <c r="D483" s="5"/>
      <c r="E483" s="60"/>
      <c r="F483" s="61"/>
      <c r="G483" s="6"/>
    </row>
    <row r="484" spans="1:7" ht="17.25" thickBot="1" x14ac:dyDescent="0.3">
      <c r="A484" s="7">
        <v>17</v>
      </c>
      <c r="B484" s="14" t="s">
        <v>83</v>
      </c>
      <c r="C484" s="8" t="s">
        <v>14</v>
      </c>
      <c r="D484" s="5"/>
      <c r="E484" s="60"/>
      <c r="F484" s="61"/>
      <c r="G484" s="6"/>
    </row>
    <row r="485" spans="1:7" ht="17.25" thickBot="1" x14ac:dyDescent="0.3">
      <c r="A485" s="7"/>
      <c r="B485" s="8" t="s">
        <v>30</v>
      </c>
      <c r="C485" s="8"/>
      <c r="D485" s="8" t="s">
        <v>31</v>
      </c>
      <c r="E485" s="6"/>
      <c r="F485" s="6" t="s">
        <v>31</v>
      </c>
      <c r="G485" s="10">
        <f>AVERAGE(G468:G484)</f>
        <v>0</v>
      </c>
    </row>
    <row r="486" spans="1:7" ht="16.5" x14ac:dyDescent="0.25">
      <c r="A486" s="11"/>
    </row>
    <row r="487" spans="1:7" ht="17.25" thickBot="1" x14ac:dyDescent="0.3">
      <c r="A487" s="11" t="s">
        <v>84</v>
      </c>
    </row>
    <row r="488" spans="1:7" ht="65.25" customHeight="1" x14ac:dyDescent="0.25">
      <c r="A488" s="2" t="s">
        <v>1</v>
      </c>
      <c r="B488" s="51" t="s">
        <v>3</v>
      </c>
      <c r="C488" s="51" t="s">
        <v>4</v>
      </c>
      <c r="D488" s="54" t="s">
        <v>5</v>
      </c>
      <c r="E488" s="56" t="s">
        <v>6</v>
      </c>
      <c r="F488" s="57"/>
      <c r="G488" s="47" t="s">
        <v>8</v>
      </c>
    </row>
    <row r="489" spans="1:7" ht="17.25" thickBot="1" x14ac:dyDescent="0.3">
      <c r="A489" s="3" t="s">
        <v>2</v>
      </c>
      <c r="B489" s="52"/>
      <c r="C489" s="52"/>
      <c r="D489" s="55"/>
      <c r="E489" s="58" t="s">
        <v>7</v>
      </c>
      <c r="F489" s="59"/>
      <c r="G489" s="48"/>
    </row>
    <row r="490" spans="1:7" ht="17.25" thickBot="1" x14ac:dyDescent="0.3">
      <c r="A490" s="4"/>
      <c r="B490" s="53"/>
      <c r="C490" s="53"/>
      <c r="D490" s="5" t="s">
        <v>85</v>
      </c>
      <c r="E490" s="60"/>
      <c r="F490" s="61"/>
      <c r="G490" s="6"/>
    </row>
    <row r="491" spans="1:7" ht="17.25" thickBot="1" x14ac:dyDescent="0.3">
      <c r="A491" s="7"/>
      <c r="B491" s="8">
        <v>1</v>
      </c>
      <c r="C491" s="8">
        <v>2</v>
      </c>
      <c r="D491" s="5">
        <v>3</v>
      </c>
      <c r="E491" s="60">
        <v>4</v>
      </c>
      <c r="F491" s="61">
        <v>5</v>
      </c>
      <c r="G491" s="6">
        <v>5</v>
      </c>
    </row>
    <row r="492" spans="1:7" ht="17.25" thickBot="1" x14ac:dyDescent="0.3">
      <c r="A492" s="7">
        <v>1</v>
      </c>
      <c r="B492" s="9" t="s">
        <v>10</v>
      </c>
      <c r="C492" s="8" t="s">
        <v>11</v>
      </c>
      <c r="D492" s="5"/>
      <c r="E492" s="60"/>
      <c r="F492" s="61"/>
      <c r="G492" s="6">
        <v>0</v>
      </c>
    </row>
    <row r="493" spans="1:7" ht="17.25" thickBot="1" x14ac:dyDescent="0.3">
      <c r="A493" s="7">
        <v>2</v>
      </c>
      <c r="B493" s="9" t="s">
        <v>12</v>
      </c>
      <c r="C493" s="8" t="s">
        <v>11</v>
      </c>
      <c r="D493" s="5"/>
      <c r="E493" s="60"/>
      <c r="F493" s="61"/>
      <c r="G493" s="6"/>
    </row>
    <row r="494" spans="1:7" ht="17.25" thickBot="1" x14ac:dyDescent="0.3">
      <c r="A494" s="7">
        <v>3</v>
      </c>
      <c r="B494" s="9" t="s">
        <v>13</v>
      </c>
      <c r="C494" s="8" t="s">
        <v>14</v>
      </c>
      <c r="D494" s="5"/>
      <c r="E494" s="60"/>
      <c r="F494" s="61"/>
      <c r="G494" s="6"/>
    </row>
    <row r="495" spans="1:7" ht="17.25" thickBot="1" x14ac:dyDescent="0.3">
      <c r="A495" s="7">
        <v>4</v>
      </c>
      <c r="B495" s="9" t="s">
        <v>15</v>
      </c>
      <c r="C495" s="8" t="s">
        <v>14</v>
      </c>
      <c r="D495" s="5"/>
      <c r="E495" s="60"/>
      <c r="F495" s="61"/>
      <c r="G495" s="6"/>
    </row>
    <row r="496" spans="1:7" ht="17.25" thickBot="1" x14ac:dyDescent="0.3">
      <c r="A496" s="7">
        <v>5</v>
      </c>
      <c r="B496" s="9" t="s">
        <v>16</v>
      </c>
      <c r="C496" s="8" t="s">
        <v>14</v>
      </c>
      <c r="D496" s="5"/>
      <c r="E496" s="60"/>
      <c r="F496" s="61"/>
      <c r="G496" s="6"/>
    </row>
    <row r="497" spans="1:7" ht="17.25" thickBot="1" x14ac:dyDescent="0.3">
      <c r="A497" s="7">
        <v>6</v>
      </c>
      <c r="B497" s="9" t="s">
        <v>17</v>
      </c>
      <c r="C497" s="8" t="s">
        <v>14</v>
      </c>
      <c r="D497" s="5"/>
      <c r="E497" s="60"/>
      <c r="F497" s="61"/>
      <c r="G497" s="6"/>
    </row>
    <row r="498" spans="1:7" ht="17.25" thickBot="1" x14ac:dyDescent="0.3">
      <c r="A498" s="7">
        <v>7</v>
      </c>
      <c r="B498" s="9" t="s">
        <v>18</v>
      </c>
      <c r="C498" s="8" t="s">
        <v>14</v>
      </c>
      <c r="D498" s="5"/>
      <c r="E498" s="60"/>
      <c r="F498" s="61"/>
      <c r="G498" s="6"/>
    </row>
    <row r="499" spans="1:7" ht="17.25" thickBot="1" x14ac:dyDescent="0.3">
      <c r="A499" s="7">
        <v>8</v>
      </c>
      <c r="B499" s="9" t="s">
        <v>19</v>
      </c>
      <c r="C499" s="8" t="s">
        <v>14</v>
      </c>
      <c r="D499" s="5"/>
      <c r="E499" s="60"/>
      <c r="F499" s="61"/>
      <c r="G499" s="6"/>
    </row>
    <row r="500" spans="1:7" ht="17.25" thickBot="1" x14ac:dyDescent="0.3">
      <c r="A500" s="7">
        <v>9</v>
      </c>
      <c r="B500" s="9" t="s">
        <v>22</v>
      </c>
      <c r="C500" s="8" t="s">
        <v>11</v>
      </c>
      <c r="D500" s="5"/>
      <c r="E500" s="60"/>
      <c r="F500" s="61"/>
      <c r="G500" s="6"/>
    </row>
    <row r="501" spans="1:7" ht="17.25" thickBot="1" x14ac:dyDescent="0.3">
      <c r="A501" s="7">
        <v>10</v>
      </c>
      <c r="B501" s="9" t="s">
        <v>26</v>
      </c>
      <c r="C501" s="8" t="s">
        <v>14</v>
      </c>
      <c r="D501" s="5"/>
      <c r="E501" s="60"/>
      <c r="F501" s="61"/>
      <c r="G501" s="6"/>
    </row>
    <row r="502" spans="1:7" ht="17.25" thickBot="1" x14ac:dyDescent="0.3">
      <c r="A502" s="7">
        <v>11</v>
      </c>
      <c r="B502" s="9" t="s">
        <v>23</v>
      </c>
      <c r="C502" s="8" t="s">
        <v>14</v>
      </c>
      <c r="D502" s="5"/>
      <c r="E502" s="60"/>
      <c r="F502" s="61"/>
      <c r="G502" s="6"/>
    </row>
    <row r="503" spans="1:7" ht="17.25" thickBot="1" x14ac:dyDescent="0.3">
      <c r="A503" s="7">
        <v>12</v>
      </c>
      <c r="B503" s="9" t="s">
        <v>24</v>
      </c>
      <c r="C503" s="8" t="s">
        <v>14</v>
      </c>
      <c r="D503" s="5"/>
      <c r="E503" s="60"/>
      <c r="F503" s="61"/>
      <c r="G503" s="6"/>
    </row>
    <row r="504" spans="1:7" ht="17.25" thickBot="1" x14ac:dyDescent="0.3">
      <c r="A504" s="7">
        <v>13</v>
      </c>
      <c r="B504" s="9" t="s">
        <v>40</v>
      </c>
      <c r="C504" s="8" t="s">
        <v>14</v>
      </c>
      <c r="D504" s="5"/>
      <c r="E504" s="60"/>
      <c r="F504" s="61"/>
      <c r="G504" s="6"/>
    </row>
    <row r="505" spans="1:7" ht="17.25" thickBot="1" x14ac:dyDescent="0.3">
      <c r="A505" s="7">
        <v>14</v>
      </c>
      <c r="B505" s="9" t="s">
        <v>29</v>
      </c>
      <c r="C505" s="8" t="s">
        <v>14</v>
      </c>
      <c r="D505" s="5"/>
      <c r="E505" s="60"/>
      <c r="F505" s="61"/>
      <c r="G505" s="6"/>
    </row>
    <row r="506" spans="1:7" ht="17.25" thickBot="1" x14ac:dyDescent="0.3">
      <c r="A506" s="7">
        <v>15</v>
      </c>
      <c r="B506" s="9" t="s">
        <v>27</v>
      </c>
      <c r="C506" s="8" t="s">
        <v>14</v>
      </c>
      <c r="D506" s="5"/>
      <c r="E506" s="60"/>
      <c r="F506" s="61"/>
      <c r="G506" s="6"/>
    </row>
    <row r="507" spans="1:7" ht="17.25" thickBot="1" x14ac:dyDescent="0.3">
      <c r="A507" s="7">
        <v>16</v>
      </c>
      <c r="B507" s="9" t="s">
        <v>28</v>
      </c>
      <c r="C507" s="8" t="s">
        <v>14</v>
      </c>
      <c r="D507" s="5"/>
      <c r="E507" s="60"/>
      <c r="F507" s="61"/>
      <c r="G507" s="6"/>
    </row>
    <row r="508" spans="1:7" ht="17.25" thickBot="1" x14ac:dyDescent="0.3">
      <c r="A508" s="7">
        <v>17</v>
      </c>
      <c r="B508" s="14" t="s">
        <v>83</v>
      </c>
      <c r="C508" s="8" t="s">
        <v>86</v>
      </c>
      <c r="D508" s="5"/>
      <c r="E508" s="60"/>
      <c r="F508" s="61"/>
      <c r="G508" s="6"/>
    </row>
    <row r="509" spans="1:7" ht="17.25" thickBot="1" x14ac:dyDescent="0.3">
      <c r="A509" s="7"/>
      <c r="B509" s="8" t="s">
        <v>30</v>
      </c>
      <c r="C509" s="8"/>
      <c r="D509" s="8" t="s">
        <v>31</v>
      </c>
      <c r="E509" s="6"/>
      <c r="F509" s="6" t="s">
        <v>31</v>
      </c>
      <c r="G509" s="10">
        <f>AVERAGE(G492:G508)</f>
        <v>0</v>
      </c>
    </row>
    <row r="510" spans="1:7" ht="16.5" x14ac:dyDescent="0.25">
      <c r="A510" s="11"/>
    </row>
    <row r="511" spans="1:7" ht="17.25" thickBot="1" x14ac:dyDescent="0.3">
      <c r="A511" s="11" t="s">
        <v>87</v>
      </c>
    </row>
    <row r="512" spans="1:7" ht="65.25" customHeight="1" x14ac:dyDescent="0.25">
      <c r="A512" s="2" t="s">
        <v>1</v>
      </c>
      <c r="B512" s="51" t="s">
        <v>3</v>
      </c>
      <c r="C512" s="51" t="s">
        <v>4</v>
      </c>
      <c r="D512" s="54" t="s">
        <v>5</v>
      </c>
      <c r="E512" s="56" t="s">
        <v>6</v>
      </c>
      <c r="F512" s="57"/>
      <c r="G512" s="47" t="s">
        <v>8</v>
      </c>
    </row>
    <row r="513" spans="1:7" ht="17.25" thickBot="1" x14ac:dyDescent="0.3">
      <c r="A513" s="3" t="s">
        <v>2</v>
      </c>
      <c r="B513" s="52"/>
      <c r="C513" s="52"/>
      <c r="D513" s="55"/>
      <c r="E513" s="58" t="s">
        <v>7</v>
      </c>
      <c r="F513" s="59"/>
      <c r="G513" s="48"/>
    </row>
    <row r="514" spans="1:7" ht="17.25" thickBot="1" x14ac:dyDescent="0.3">
      <c r="A514" s="4"/>
      <c r="B514" s="53"/>
      <c r="C514" s="53"/>
      <c r="D514" s="5" t="s">
        <v>88</v>
      </c>
      <c r="E514" s="60"/>
      <c r="F514" s="61"/>
      <c r="G514" s="6"/>
    </row>
    <row r="515" spans="1:7" ht="17.25" thickBot="1" x14ac:dyDescent="0.3">
      <c r="A515" s="7"/>
      <c r="B515" s="8">
        <v>1</v>
      </c>
      <c r="C515" s="8">
        <v>2</v>
      </c>
      <c r="D515" s="5">
        <v>3</v>
      </c>
      <c r="E515" s="60">
        <v>4</v>
      </c>
      <c r="F515" s="61">
        <v>5</v>
      </c>
      <c r="G515" s="6">
        <v>5</v>
      </c>
    </row>
    <row r="516" spans="1:7" ht="17.25" thickBot="1" x14ac:dyDescent="0.3">
      <c r="A516" s="7">
        <v>1</v>
      </c>
      <c r="B516" s="9" t="s">
        <v>10</v>
      </c>
      <c r="C516" s="8" t="s">
        <v>11</v>
      </c>
      <c r="D516" s="5"/>
      <c r="E516" s="60"/>
      <c r="F516" s="61"/>
      <c r="G516" s="6">
        <v>0</v>
      </c>
    </row>
    <row r="517" spans="1:7" ht="17.25" thickBot="1" x14ac:dyDescent="0.3">
      <c r="A517" s="7">
        <v>2</v>
      </c>
      <c r="B517" s="9" t="s">
        <v>12</v>
      </c>
      <c r="C517" s="8" t="s">
        <v>11</v>
      </c>
      <c r="D517" s="5"/>
      <c r="E517" s="60"/>
      <c r="F517" s="61"/>
      <c r="G517" s="6"/>
    </row>
    <row r="518" spans="1:7" ht="17.25" thickBot="1" x14ac:dyDescent="0.3">
      <c r="A518" s="7">
        <v>3</v>
      </c>
      <c r="B518" s="9" t="s">
        <v>13</v>
      </c>
      <c r="C518" s="8" t="s">
        <v>14</v>
      </c>
      <c r="D518" s="5"/>
      <c r="E518" s="60"/>
      <c r="F518" s="61"/>
      <c r="G518" s="6"/>
    </row>
    <row r="519" spans="1:7" ht="17.25" thickBot="1" x14ac:dyDescent="0.3">
      <c r="A519" s="7">
        <v>4</v>
      </c>
      <c r="B519" s="9" t="s">
        <v>15</v>
      </c>
      <c r="C519" s="8" t="s">
        <v>14</v>
      </c>
      <c r="D519" s="5"/>
      <c r="E519" s="60"/>
      <c r="F519" s="61"/>
      <c r="G519" s="6"/>
    </row>
    <row r="520" spans="1:7" ht="17.25" thickBot="1" x14ac:dyDescent="0.3">
      <c r="A520" s="7">
        <v>5</v>
      </c>
      <c r="B520" s="9" t="s">
        <v>16</v>
      </c>
      <c r="C520" s="8" t="s">
        <v>14</v>
      </c>
      <c r="D520" s="5"/>
      <c r="E520" s="60"/>
      <c r="F520" s="61"/>
      <c r="G520" s="6"/>
    </row>
    <row r="521" spans="1:7" ht="17.25" thickBot="1" x14ac:dyDescent="0.3">
      <c r="A521" s="7">
        <v>6</v>
      </c>
      <c r="B521" s="9" t="s">
        <v>17</v>
      </c>
      <c r="C521" s="8" t="s">
        <v>14</v>
      </c>
      <c r="D521" s="5"/>
      <c r="E521" s="60"/>
      <c r="F521" s="61"/>
      <c r="G521" s="6"/>
    </row>
    <row r="522" spans="1:7" ht="17.25" thickBot="1" x14ac:dyDescent="0.3">
      <c r="A522" s="7">
        <v>7</v>
      </c>
      <c r="B522" s="9" t="s">
        <v>19</v>
      </c>
      <c r="C522" s="8" t="s">
        <v>14</v>
      </c>
      <c r="D522" s="5"/>
      <c r="E522" s="60"/>
      <c r="F522" s="61"/>
      <c r="G522" s="6"/>
    </row>
    <row r="523" spans="1:7" ht="17.25" thickBot="1" x14ac:dyDescent="0.3">
      <c r="A523" s="7">
        <v>8</v>
      </c>
      <c r="B523" s="9" t="s">
        <v>22</v>
      </c>
      <c r="C523" s="8" t="s">
        <v>11</v>
      </c>
      <c r="D523" s="5"/>
      <c r="E523" s="60"/>
      <c r="F523" s="61"/>
      <c r="G523" s="6"/>
    </row>
    <row r="524" spans="1:7" ht="17.25" thickBot="1" x14ac:dyDescent="0.3">
      <c r="A524" s="7">
        <v>9</v>
      </c>
      <c r="B524" s="9" t="s">
        <v>23</v>
      </c>
      <c r="C524" s="8" t="s">
        <v>14</v>
      </c>
      <c r="D524" s="5"/>
      <c r="E524" s="60"/>
      <c r="F524" s="61"/>
      <c r="G524" s="6"/>
    </row>
    <row r="525" spans="1:7" ht="17.25" thickBot="1" x14ac:dyDescent="0.3">
      <c r="A525" s="7">
        <v>10</v>
      </c>
      <c r="B525" s="9" t="s">
        <v>24</v>
      </c>
      <c r="C525" s="8" t="s">
        <v>14</v>
      </c>
      <c r="D525" s="5"/>
      <c r="E525" s="60"/>
      <c r="F525" s="61"/>
      <c r="G525" s="6"/>
    </row>
    <row r="526" spans="1:7" ht="17.25" thickBot="1" x14ac:dyDescent="0.3">
      <c r="A526" s="7">
        <v>11</v>
      </c>
      <c r="B526" s="9" t="s">
        <v>40</v>
      </c>
      <c r="C526" s="8" t="s">
        <v>14</v>
      </c>
      <c r="D526" s="5"/>
      <c r="E526" s="60"/>
      <c r="F526" s="61"/>
      <c r="G526" s="6"/>
    </row>
    <row r="527" spans="1:7" ht="17.25" thickBot="1" x14ac:dyDescent="0.3">
      <c r="A527" s="7">
        <v>12</v>
      </c>
      <c r="B527" s="9" t="s">
        <v>27</v>
      </c>
      <c r="C527" s="8" t="s">
        <v>14</v>
      </c>
      <c r="D527" s="5"/>
      <c r="E527" s="60"/>
      <c r="F527" s="61"/>
      <c r="G527" s="6"/>
    </row>
    <row r="528" spans="1:7" ht="17.25" thickBot="1" x14ac:dyDescent="0.3">
      <c r="A528" s="7">
        <v>13</v>
      </c>
      <c r="B528" s="9" t="s">
        <v>28</v>
      </c>
      <c r="C528" s="8" t="s">
        <v>14</v>
      </c>
      <c r="D528" s="5"/>
      <c r="E528" s="60"/>
      <c r="F528" s="61"/>
      <c r="G528" s="6"/>
    </row>
    <row r="529" spans="1:7" ht="17.25" thickBot="1" x14ac:dyDescent="0.3">
      <c r="A529" s="7">
        <v>14</v>
      </c>
      <c r="B529" s="9" t="s">
        <v>29</v>
      </c>
      <c r="C529" s="8" t="s">
        <v>14</v>
      </c>
      <c r="D529" s="5"/>
      <c r="E529" s="60"/>
      <c r="F529" s="61"/>
      <c r="G529" s="6"/>
    </row>
    <row r="530" spans="1:7" ht="17.25" thickBot="1" x14ac:dyDescent="0.3">
      <c r="A530" s="7">
        <v>15</v>
      </c>
      <c r="B530" s="9" t="s">
        <v>26</v>
      </c>
      <c r="C530" s="8" t="s">
        <v>14</v>
      </c>
      <c r="D530" s="5"/>
      <c r="E530" s="60"/>
      <c r="F530" s="61"/>
      <c r="G530" s="6"/>
    </row>
    <row r="531" spans="1:7" ht="17.25" thickBot="1" x14ac:dyDescent="0.3">
      <c r="A531" s="7"/>
      <c r="B531" s="8" t="s">
        <v>89</v>
      </c>
      <c r="C531" s="8"/>
      <c r="D531" s="8" t="s">
        <v>31</v>
      </c>
      <c r="E531" s="6"/>
      <c r="F531" s="6" t="s">
        <v>31</v>
      </c>
      <c r="G531" s="10">
        <f>AVERAGE(G516:G530)</f>
        <v>0</v>
      </c>
    </row>
    <row r="532" spans="1:7" ht="16.5" x14ac:dyDescent="0.25">
      <c r="A532" s="11"/>
    </row>
    <row r="533" spans="1:7" ht="17.25" thickBot="1" x14ac:dyDescent="0.3">
      <c r="A533" s="11" t="s">
        <v>90</v>
      </c>
    </row>
    <row r="534" spans="1:7" ht="65.25" customHeight="1" x14ac:dyDescent="0.25">
      <c r="A534" s="2" t="s">
        <v>1</v>
      </c>
      <c r="B534" s="51" t="s">
        <v>3</v>
      </c>
      <c r="C534" s="51" t="s">
        <v>4</v>
      </c>
      <c r="D534" s="54" t="s">
        <v>5</v>
      </c>
      <c r="E534" s="56" t="s">
        <v>6</v>
      </c>
      <c r="F534" s="57"/>
      <c r="G534" s="47" t="s">
        <v>8</v>
      </c>
    </row>
    <row r="535" spans="1:7" ht="17.25" thickBot="1" x14ac:dyDescent="0.3">
      <c r="A535" s="3" t="s">
        <v>2</v>
      </c>
      <c r="B535" s="52"/>
      <c r="C535" s="52"/>
      <c r="D535" s="55"/>
      <c r="E535" s="58" t="s">
        <v>7</v>
      </c>
      <c r="F535" s="59"/>
      <c r="G535" s="48"/>
    </row>
    <row r="536" spans="1:7" ht="17.25" thickBot="1" x14ac:dyDescent="0.3">
      <c r="A536" s="4"/>
      <c r="B536" s="53"/>
      <c r="C536" s="53"/>
      <c r="D536" s="5" t="s">
        <v>91</v>
      </c>
      <c r="E536" s="60"/>
      <c r="F536" s="61"/>
      <c r="G536" s="6"/>
    </row>
    <row r="537" spans="1:7" ht="17.25" thickBot="1" x14ac:dyDescent="0.3">
      <c r="A537" s="7"/>
      <c r="B537" s="8">
        <v>1</v>
      </c>
      <c r="C537" s="8">
        <v>2</v>
      </c>
      <c r="D537" s="5">
        <v>3</v>
      </c>
      <c r="E537" s="60">
        <v>4</v>
      </c>
      <c r="F537" s="61">
        <v>5</v>
      </c>
      <c r="G537" s="6">
        <v>5</v>
      </c>
    </row>
    <row r="538" spans="1:7" ht="17.25" thickBot="1" x14ac:dyDescent="0.3">
      <c r="A538" s="7">
        <v>1</v>
      </c>
      <c r="B538" s="9" t="s">
        <v>10</v>
      </c>
      <c r="C538" s="8" t="s">
        <v>11</v>
      </c>
      <c r="D538" s="5"/>
      <c r="E538" s="60"/>
      <c r="F538" s="61"/>
      <c r="G538" s="6">
        <v>0</v>
      </c>
    </row>
    <row r="539" spans="1:7" ht="17.25" thickBot="1" x14ac:dyDescent="0.3">
      <c r="A539" s="7">
        <v>2</v>
      </c>
      <c r="B539" s="9" t="s">
        <v>12</v>
      </c>
      <c r="C539" s="8" t="s">
        <v>11</v>
      </c>
      <c r="D539" s="5"/>
      <c r="E539" s="60"/>
      <c r="F539" s="61"/>
      <c r="G539" s="6"/>
    </row>
    <row r="540" spans="1:7" ht="17.25" thickBot="1" x14ac:dyDescent="0.3">
      <c r="A540" s="7">
        <v>3</v>
      </c>
      <c r="B540" s="9" t="s">
        <v>13</v>
      </c>
      <c r="C540" s="8" t="s">
        <v>14</v>
      </c>
      <c r="D540" s="5"/>
      <c r="E540" s="60"/>
      <c r="F540" s="61"/>
      <c r="G540" s="6"/>
    </row>
    <row r="541" spans="1:7" ht="17.25" thickBot="1" x14ac:dyDescent="0.3">
      <c r="A541" s="7">
        <v>4</v>
      </c>
      <c r="B541" s="9" t="s">
        <v>15</v>
      </c>
      <c r="C541" s="8" t="s">
        <v>14</v>
      </c>
      <c r="D541" s="5"/>
      <c r="E541" s="60"/>
      <c r="F541" s="61"/>
      <c r="G541" s="6"/>
    </row>
    <row r="542" spans="1:7" ht="17.25" thickBot="1" x14ac:dyDescent="0.3">
      <c r="A542" s="7">
        <v>5</v>
      </c>
      <c r="B542" s="9" t="s">
        <v>16</v>
      </c>
      <c r="C542" s="8" t="s">
        <v>14</v>
      </c>
      <c r="D542" s="5"/>
      <c r="E542" s="60"/>
      <c r="F542" s="61"/>
      <c r="G542" s="6"/>
    </row>
    <row r="543" spans="1:7" ht="17.25" thickBot="1" x14ac:dyDescent="0.3">
      <c r="A543" s="7">
        <v>6</v>
      </c>
      <c r="B543" s="9" t="s">
        <v>17</v>
      </c>
      <c r="C543" s="8" t="s">
        <v>14</v>
      </c>
      <c r="D543" s="5"/>
      <c r="E543" s="60"/>
      <c r="F543" s="61"/>
      <c r="G543" s="6"/>
    </row>
    <row r="544" spans="1:7" ht="17.25" thickBot="1" x14ac:dyDescent="0.3">
      <c r="A544" s="7">
        <v>7</v>
      </c>
      <c r="B544" s="9" t="s">
        <v>22</v>
      </c>
      <c r="C544" s="8" t="s">
        <v>11</v>
      </c>
      <c r="D544" s="5"/>
      <c r="E544" s="60"/>
      <c r="F544" s="61"/>
      <c r="G544" s="6"/>
    </row>
    <row r="545" spans="1:7" ht="17.25" thickBot="1" x14ac:dyDescent="0.3">
      <c r="A545" s="7">
        <v>8</v>
      </c>
      <c r="B545" s="9" t="s">
        <v>19</v>
      </c>
      <c r="C545" s="8" t="s">
        <v>14</v>
      </c>
      <c r="D545" s="5"/>
      <c r="E545" s="60"/>
      <c r="F545" s="61"/>
      <c r="G545" s="6"/>
    </row>
    <row r="546" spans="1:7" ht="17.25" thickBot="1" x14ac:dyDescent="0.3">
      <c r="A546" s="7">
        <v>9</v>
      </c>
      <c r="B546" s="9" t="s">
        <v>23</v>
      </c>
      <c r="C546" s="8" t="s">
        <v>14</v>
      </c>
      <c r="D546" s="5"/>
      <c r="E546" s="60"/>
      <c r="F546" s="61"/>
      <c r="G546" s="6"/>
    </row>
    <row r="547" spans="1:7" ht="17.25" thickBot="1" x14ac:dyDescent="0.3">
      <c r="A547" s="7">
        <v>10</v>
      </c>
      <c r="B547" s="9" t="s">
        <v>24</v>
      </c>
      <c r="C547" s="8" t="s">
        <v>14</v>
      </c>
      <c r="D547" s="5"/>
      <c r="E547" s="60"/>
      <c r="F547" s="61"/>
      <c r="G547" s="6"/>
    </row>
    <row r="548" spans="1:7" ht="17.25" thickBot="1" x14ac:dyDescent="0.3">
      <c r="A548" s="7">
        <v>11</v>
      </c>
      <c r="B548" s="9" t="s">
        <v>40</v>
      </c>
      <c r="C548" s="8" t="s">
        <v>14</v>
      </c>
      <c r="D548" s="5"/>
      <c r="E548" s="60"/>
      <c r="F548" s="61"/>
      <c r="G548" s="6"/>
    </row>
    <row r="549" spans="1:7" ht="17.25" thickBot="1" x14ac:dyDescent="0.3">
      <c r="A549" s="7">
        <v>12</v>
      </c>
      <c r="B549" s="9" t="s">
        <v>27</v>
      </c>
      <c r="C549" s="8" t="s">
        <v>14</v>
      </c>
      <c r="D549" s="5"/>
      <c r="E549" s="60"/>
      <c r="F549" s="61"/>
      <c r="G549" s="6"/>
    </row>
    <row r="550" spans="1:7" ht="17.25" thickBot="1" x14ac:dyDescent="0.3">
      <c r="A550" s="7">
        <v>13</v>
      </c>
      <c r="B550" s="9" t="s">
        <v>28</v>
      </c>
      <c r="C550" s="8" t="s">
        <v>14</v>
      </c>
      <c r="D550" s="5"/>
      <c r="E550" s="60"/>
      <c r="F550" s="61"/>
      <c r="G550" s="6"/>
    </row>
    <row r="551" spans="1:7" ht="17.25" thickBot="1" x14ac:dyDescent="0.3">
      <c r="A551" s="7">
        <v>14</v>
      </c>
      <c r="B551" s="9" t="s">
        <v>29</v>
      </c>
      <c r="C551" s="8" t="s">
        <v>14</v>
      </c>
      <c r="D551" s="5"/>
      <c r="E551" s="60"/>
      <c r="F551" s="61"/>
      <c r="G551" s="6"/>
    </row>
    <row r="552" spans="1:7" ht="17.25" thickBot="1" x14ac:dyDescent="0.3">
      <c r="A552" s="7">
        <v>15</v>
      </c>
      <c r="B552" s="9" t="s">
        <v>26</v>
      </c>
      <c r="C552" s="8" t="s">
        <v>14</v>
      </c>
      <c r="D552" s="5"/>
      <c r="E552" s="60"/>
      <c r="F552" s="61"/>
      <c r="G552" s="6"/>
    </row>
    <row r="553" spans="1:7" ht="17.25" thickBot="1" x14ac:dyDescent="0.3">
      <c r="A553" s="7">
        <v>16</v>
      </c>
      <c r="B553" s="15" t="s">
        <v>92</v>
      </c>
      <c r="C553" s="8" t="s">
        <v>14</v>
      </c>
      <c r="D553" s="5"/>
      <c r="E553" s="60"/>
      <c r="F553" s="61"/>
      <c r="G553" s="6"/>
    </row>
    <row r="554" spans="1:7" ht="17.25" thickBot="1" x14ac:dyDescent="0.3">
      <c r="A554" s="7"/>
      <c r="B554" s="8" t="s">
        <v>35</v>
      </c>
      <c r="C554" s="8"/>
      <c r="D554" s="8" t="s">
        <v>31</v>
      </c>
      <c r="E554" s="6"/>
      <c r="F554" s="6" t="s">
        <v>31</v>
      </c>
      <c r="G554" s="10">
        <f>AVERAGE(G538:G553)</f>
        <v>0</v>
      </c>
    </row>
    <row r="555" spans="1:7" ht="16.5" x14ac:dyDescent="0.25">
      <c r="A555" s="11"/>
    </row>
    <row r="556" spans="1:7" ht="17.25" thickBot="1" x14ac:dyDescent="0.3">
      <c r="A556" s="11" t="s">
        <v>93</v>
      </c>
    </row>
    <row r="557" spans="1:7" ht="65.25" customHeight="1" x14ac:dyDescent="0.25">
      <c r="A557" s="2" t="s">
        <v>1</v>
      </c>
      <c r="B557" s="51" t="s">
        <v>3</v>
      </c>
      <c r="C557" s="51" t="s">
        <v>4</v>
      </c>
      <c r="D557" s="54" t="s">
        <v>5</v>
      </c>
      <c r="E557" s="56" t="s">
        <v>6</v>
      </c>
      <c r="F557" s="57"/>
      <c r="G557" s="47" t="s">
        <v>8</v>
      </c>
    </row>
    <row r="558" spans="1:7" ht="17.25" thickBot="1" x14ac:dyDescent="0.3">
      <c r="A558" s="3" t="s">
        <v>2</v>
      </c>
      <c r="B558" s="52"/>
      <c r="C558" s="52"/>
      <c r="D558" s="55"/>
      <c r="E558" s="58" t="s">
        <v>7</v>
      </c>
      <c r="F558" s="59"/>
      <c r="G558" s="48"/>
    </row>
    <row r="559" spans="1:7" ht="17.25" thickBot="1" x14ac:dyDescent="0.3">
      <c r="A559" s="4"/>
      <c r="B559" s="53"/>
      <c r="C559" s="53"/>
      <c r="D559" s="5" t="s">
        <v>94</v>
      </c>
      <c r="E559" s="60"/>
      <c r="F559" s="61"/>
      <c r="G559" s="6"/>
    </row>
    <row r="560" spans="1:7" ht="17.25" thickBot="1" x14ac:dyDescent="0.3">
      <c r="A560" s="7"/>
      <c r="B560" s="8">
        <v>1</v>
      </c>
      <c r="C560" s="8">
        <v>2</v>
      </c>
      <c r="D560" s="5">
        <v>3</v>
      </c>
      <c r="E560" s="60">
        <v>4</v>
      </c>
      <c r="F560" s="61">
        <v>5</v>
      </c>
      <c r="G560" s="6">
        <v>5</v>
      </c>
    </row>
    <row r="561" spans="1:7" ht="17.25" thickBot="1" x14ac:dyDescent="0.3">
      <c r="A561" s="7">
        <v>1</v>
      </c>
      <c r="B561" s="9" t="s">
        <v>10</v>
      </c>
      <c r="C561" s="8" t="s">
        <v>11</v>
      </c>
      <c r="D561" s="5"/>
      <c r="E561" s="60"/>
      <c r="F561" s="61"/>
      <c r="G561" s="6">
        <v>0</v>
      </c>
    </row>
    <row r="562" spans="1:7" ht="17.25" thickBot="1" x14ac:dyDescent="0.3">
      <c r="A562" s="7">
        <v>2</v>
      </c>
      <c r="B562" s="9" t="s">
        <v>12</v>
      </c>
      <c r="C562" s="8" t="s">
        <v>11</v>
      </c>
      <c r="D562" s="5"/>
      <c r="E562" s="60"/>
      <c r="F562" s="61"/>
      <c r="G562" s="6"/>
    </row>
    <row r="563" spans="1:7" ht="17.25" thickBot="1" x14ac:dyDescent="0.3">
      <c r="A563" s="7">
        <v>3</v>
      </c>
      <c r="B563" s="9" t="s">
        <v>13</v>
      </c>
      <c r="C563" s="8" t="s">
        <v>14</v>
      </c>
      <c r="D563" s="5"/>
      <c r="E563" s="60"/>
      <c r="F563" s="61"/>
      <c r="G563" s="6"/>
    </row>
    <row r="564" spans="1:7" ht="17.25" thickBot="1" x14ac:dyDescent="0.3">
      <c r="A564" s="7">
        <v>4</v>
      </c>
      <c r="B564" s="9" t="s">
        <v>15</v>
      </c>
      <c r="C564" s="8" t="s">
        <v>14</v>
      </c>
      <c r="D564" s="5"/>
      <c r="E564" s="60"/>
      <c r="F564" s="61"/>
      <c r="G564" s="6"/>
    </row>
    <row r="565" spans="1:7" ht="17.25" thickBot="1" x14ac:dyDescent="0.3">
      <c r="A565" s="7">
        <v>5</v>
      </c>
      <c r="B565" s="9" t="s">
        <v>16</v>
      </c>
      <c r="C565" s="8" t="s">
        <v>14</v>
      </c>
      <c r="D565" s="5"/>
      <c r="E565" s="60"/>
      <c r="F565" s="61"/>
      <c r="G565" s="6"/>
    </row>
    <row r="566" spans="1:7" ht="17.25" thickBot="1" x14ac:dyDescent="0.3">
      <c r="A566" s="7">
        <v>6</v>
      </c>
      <c r="B566" s="9" t="s">
        <v>17</v>
      </c>
      <c r="C566" s="8" t="s">
        <v>14</v>
      </c>
      <c r="D566" s="5"/>
      <c r="E566" s="60"/>
      <c r="F566" s="61"/>
      <c r="G566" s="6"/>
    </row>
    <row r="567" spans="1:7" ht="17.25" thickBot="1" x14ac:dyDescent="0.3">
      <c r="A567" s="7">
        <v>7</v>
      </c>
      <c r="B567" s="9" t="s">
        <v>22</v>
      </c>
      <c r="C567" s="8" t="s">
        <v>11</v>
      </c>
      <c r="D567" s="5"/>
      <c r="E567" s="60"/>
      <c r="F567" s="61"/>
      <c r="G567" s="6"/>
    </row>
    <row r="568" spans="1:7" ht="17.25" thickBot="1" x14ac:dyDescent="0.3">
      <c r="A568" s="7">
        <v>8</v>
      </c>
      <c r="B568" s="9" t="s">
        <v>19</v>
      </c>
      <c r="C568" s="8" t="s">
        <v>14</v>
      </c>
      <c r="D568" s="5"/>
      <c r="E568" s="60"/>
      <c r="F568" s="61"/>
      <c r="G568" s="6"/>
    </row>
    <row r="569" spans="1:7" ht="17.25" thickBot="1" x14ac:dyDescent="0.3">
      <c r="A569" s="7">
        <v>9</v>
      </c>
      <c r="B569" s="9" t="s">
        <v>23</v>
      </c>
      <c r="C569" s="8" t="s">
        <v>14</v>
      </c>
      <c r="D569" s="5"/>
      <c r="E569" s="60"/>
      <c r="F569" s="61"/>
      <c r="G569" s="6"/>
    </row>
    <row r="570" spans="1:7" ht="17.25" thickBot="1" x14ac:dyDescent="0.3">
      <c r="A570" s="7">
        <v>10</v>
      </c>
      <c r="B570" s="9" t="s">
        <v>24</v>
      </c>
      <c r="C570" s="8" t="s">
        <v>14</v>
      </c>
      <c r="D570" s="5"/>
      <c r="E570" s="60"/>
      <c r="F570" s="61"/>
      <c r="G570" s="6"/>
    </row>
    <row r="571" spans="1:7" ht="17.25" thickBot="1" x14ac:dyDescent="0.3">
      <c r="A571" s="7">
        <v>11</v>
      </c>
      <c r="B571" s="9" t="s">
        <v>40</v>
      </c>
      <c r="C571" s="8" t="s">
        <v>14</v>
      </c>
      <c r="D571" s="5"/>
      <c r="E571" s="60"/>
      <c r="F571" s="61"/>
      <c r="G571" s="6"/>
    </row>
    <row r="572" spans="1:7" ht="17.25" thickBot="1" x14ac:dyDescent="0.3">
      <c r="A572" s="7">
        <v>12</v>
      </c>
      <c r="B572" s="9" t="s">
        <v>27</v>
      </c>
      <c r="C572" s="8" t="s">
        <v>14</v>
      </c>
      <c r="D572" s="5"/>
      <c r="E572" s="60"/>
      <c r="F572" s="61"/>
      <c r="G572" s="6"/>
    </row>
    <row r="573" spans="1:7" ht="17.25" thickBot="1" x14ac:dyDescent="0.3">
      <c r="A573" s="7">
        <v>13</v>
      </c>
      <c r="B573" s="9" t="s">
        <v>28</v>
      </c>
      <c r="C573" s="8" t="s">
        <v>14</v>
      </c>
      <c r="D573" s="5"/>
      <c r="E573" s="60"/>
      <c r="F573" s="61"/>
      <c r="G573" s="6"/>
    </row>
    <row r="574" spans="1:7" ht="17.25" thickBot="1" x14ac:dyDescent="0.3">
      <c r="A574" s="7">
        <v>14</v>
      </c>
      <c r="B574" s="9" t="s">
        <v>29</v>
      </c>
      <c r="C574" s="8" t="s">
        <v>14</v>
      </c>
      <c r="D574" s="5"/>
      <c r="E574" s="60"/>
      <c r="F574" s="61"/>
      <c r="G574" s="6"/>
    </row>
    <row r="575" spans="1:7" ht="17.25" thickBot="1" x14ac:dyDescent="0.3">
      <c r="A575" s="7">
        <v>15</v>
      </c>
      <c r="B575" s="9" t="s">
        <v>26</v>
      </c>
      <c r="C575" s="8" t="s">
        <v>14</v>
      </c>
      <c r="D575" s="5"/>
      <c r="E575" s="60"/>
      <c r="F575" s="61"/>
      <c r="G575" s="6"/>
    </row>
    <row r="576" spans="1:7" ht="17.25" thickBot="1" x14ac:dyDescent="0.3">
      <c r="A576" s="7">
        <v>16</v>
      </c>
      <c r="B576" s="14" t="s">
        <v>95</v>
      </c>
      <c r="C576" s="8" t="s">
        <v>14</v>
      </c>
      <c r="D576" s="5"/>
      <c r="E576" s="60"/>
      <c r="F576" s="61"/>
      <c r="G576" s="6"/>
    </row>
    <row r="577" spans="1:7" ht="17.25" thickBot="1" x14ac:dyDescent="0.3">
      <c r="A577" s="7"/>
      <c r="B577" s="8" t="s">
        <v>35</v>
      </c>
      <c r="C577" s="8"/>
      <c r="D577" s="8" t="s">
        <v>31</v>
      </c>
      <c r="E577" s="6"/>
      <c r="F577" s="6" t="s">
        <v>31</v>
      </c>
      <c r="G577" s="10">
        <f>AVERAGE(G561:G576)</f>
        <v>0</v>
      </c>
    </row>
    <row r="578" spans="1:7" ht="16.5" x14ac:dyDescent="0.25">
      <c r="A578" s="11"/>
    </row>
    <row r="579" spans="1:7" ht="17.25" thickBot="1" x14ac:dyDescent="0.3">
      <c r="A579" s="11" t="s">
        <v>96</v>
      </c>
    </row>
    <row r="580" spans="1:7" ht="65.25" customHeight="1" x14ac:dyDescent="0.25">
      <c r="A580" s="2" t="s">
        <v>1</v>
      </c>
      <c r="B580" s="51" t="s">
        <v>3</v>
      </c>
      <c r="C580" s="51" t="s">
        <v>4</v>
      </c>
      <c r="D580" s="54" t="s">
        <v>5</v>
      </c>
      <c r="E580" s="56" t="s">
        <v>6</v>
      </c>
      <c r="F580" s="57"/>
      <c r="G580" s="47" t="s">
        <v>8</v>
      </c>
    </row>
    <row r="581" spans="1:7" ht="17.25" thickBot="1" x14ac:dyDescent="0.3">
      <c r="A581" s="3" t="s">
        <v>2</v>
      </c>
      <c r="B581" s="52"/>
      <c r="C581" s="52"/>
      <c r="D581" s="55"/>
      <c r="E581" s="58" t="s">
        <v>7</v>
      </c>
      <c r="F581" s="59"/>
      <c r="G581" s="48"/>
    </row>
    <row r="582" spans="1:7" ht="17.25" thickBot="1" x14ac:dyDescent="0.3">
      <c r="A582" s="4"/>
      <c r="B582" s="53"/>
      <c r="C582" s="53"/>
      <c r="D582" s="5" t="s">
        <v>97</v>
      </c>
      <c r="E582" s="60"/>
      <c r="F582" s="61"/>
      <c r="G582" s="6"/>
    </row>
    <row r="583" spans="1:7" ht="17.25" thickBot="1" x14ac:dyDescent="0.3">
      <c r="A583" s="7"/>
      <c r="B583" s="8">
        <v>1</v>
      </c>
      <c r="C583" s="8">
        <v>2</v>
      </c>
      <c r="D583" s="5">
        <v>3</v>
      </c>
      <c r="E583" s="60">
        <v>4</v>
      </c>
      <c r="F583" s="61">
        <v>5</v>
      </c>
      <c r="G583" s="6">
        <v>5</v>
      </c>
    </row>
    <row r="584" spans="1:7" ht="17.25" thickBot="1" x14ac:dyDescent="0.3">
      <c r="A584" s="7">
        <v>1</v>
      </c>
      <c r="B584" s="9" t="s">
        <v>10</v>
      </c>
      <c r="C584" s="8" t="s">
        <v>11</v>
      </c>
      <c r="D584" s="5"/>
      <c r="E584" s="60"/>
      <c r="F584" s="61"/>
      <c r="G584" s="6">
        <v>0</v>
      </c>
    </row>
    <row r="585" spans="1:7" ht="17.25" thickBot="1" x14ac:dyDescent="0.3">
      <c r="A585" s="7">
        <v>2</v>
      </c>
      <c r="B585" s="9" t="s">
        <v>12</v>
      </c>
      <c r="C585" s="8" t="s">
        <v>11</v>
      </c>
      <c r="D585" s="5"/>
      <c r="E585" s="60"/>
      <c r="F585" s="61"/>
      <c r="G585" s="6"/>
    </row>
    <row r="586" spans="1:7" ht="17.25" thickBot="1" x14ac:dyDescent="0.3">
      <c r="A586" s="7">
        <v>3</v>
      </c>
      <c r="B586" s="9" t="s">
        <v>13</v>
      </c>
      <c r="C586" s="8" t="s">
        <v>14</v>
      </c>
      <c r="D586" s="5"/>
      <c r="E586" s="60"/>
      <c r="F586" s="61"/>
      <c r="G586" s="6"/>
    </row>
    <row r="587" spans="1:7" ht="17.25" thickBot="1" x14ac:dyDescent="0.3">
      <c r="A587" s="7">
        <v>4</v>
      </c>
      <c r="B587" s="9" t="s">
        <v>15</v>
      </c>
      <c r="C587" s="8" t="s">
        <v>14</v>
      </c>
      <c r="D587" s="5"/>
      <c r="E587" s="60"/>
      <c r="F587" s="61"/>
      <c r="G587" s="6"/>
    </row>
    <row r="588" spans="1:7" ht="17.25" thickBot="1" x14ac:dyDescent="0.3">
      <c r="A588" s="7">
        <v>5</v>
      </c>
      <c r="B588" s="9" t="s">
        <v>16</v>
      </c>
      <c r="C588" s="8" t="s">
        <v>14</v>
      </c>
      <c r="D588" s="5"/>
      <c r="E588" s="60"/>
      <c r="F588" s="61"/>
      <c r="G588" s="6"/>
    </row>
    <row r="589" spans="1:7" ht="17.25" thickBot="1" x14ac:dyDescent="0.3">
      <c r="A589" s="7">
        <v>6</v>
      </c>
      <c r="B589" s="9" t="s">
        <v>17</v>
      </c>
      <c r="C589" s="8" t="s">
        <v>14</v>
      </c>
      <c r="D589" s="5"/>
      <c r="E589" s="60"/>
      <c r="F589" s="61"/>
      <c r="G589" s="6"/>
    </row>
    <row r="590" spans="1:7" ht="17.25" thickBot="1" x14ac:dyDescent="0.3">
      <c r="A590" s="7">
        <v>7</v>
      </c>
      <c r="B590" s="9" t="s">
        <v>22</v>
      </c>
      <c r="C590" s="8" t="s">
        <v>11</v>
      </c>
      <c r="D590" s="5"/>
      <c r="E590" s="60"/>
      <c r="F590" s="61"/>
      <c r="G590" s="6"/>
    </row>
    <row r="591" spans="1:7" ht="17.25" thickBot="1" x14ac:dyDescent="0.3">
      <c r="A591" s="7">
        <v>8</v>
      </c>
      <c r="B591" s="9" t="s">
        <v>19</v>
      </c>
      <c r="C591" s="8" t="s">
        <v>14</v>
      </c>
      <c r="D591" s="5"/>
      <c r="E591" s="60"/>
      <c r="F591" s="61"/>
      <c r="G591" s="6"/>
    </row>
    <row r="592" spans="1:7" ht="17.25" thickBot="1" x14ac:dyDescent="0.3">
      <c r="A592" s="7">
        <v>9</v>
      </c>
      <c r="B592" s="9" t="s">
        <v>27</v>
      </c>
      <c r="C592" s="8" t="s">
        <v>14</v>
      </c>
      <c r="D592" s="5"/>
      <c r="E592" s="60"/>
      <c r="F592" s="61"/>
      <c r="G592" s="6"/>
    </row>
    <row r="593" spans="1:7" ht="17.25" thickBot="1" x14ac:dyDescent="0.3">
      <c r="A593" s="7">
        <v>10</v>
      </c>
      <c r="B593" s="9" t="s">
        <v>28</v>
      </c>
      <c r="C593" s="8" t="s">
        <v>14</v>
      </c>
      <c r="D593" s="5"/>
      <c r="E593" s="60"/>
      <c r="F593" s="61"/>
      <c r="G593" s="6"/>
    </row>
    <row r="594" spans="1:7" ht="17.25" thickBot="1" x14ac:dyDescent="0.3">
      <c r="A594" s="7">
        <v>11</v>
      </c>
      <c r="B594" s="9" t="s">
        <v>23</v>
      </c>
      <c r="C594" s="8" t="s">
        <v>14</v>
      </c>
      <c r="D594" s="5"/>
      <c r="E594" s="60"/>
      <c r="F594" s="61"/>
      <c r="G594" s="6"/>
    </row>
    <row r="595" spans="1:7" ht="17.25" thickBot="1" x14ac:dyDescent="0.3">
      <c r="A595" s="7">
        <v>12</v>
      </c>
      <c r="B595" s="9" t="s">
        <v>24</v>
      </c>
      <c r="C595" s="8" t="s">
        <v>14</v>
      </c>
      <c r="D595" s="5"/>
      <c r="E595" s="60"/>
      <c r="F595" s="61"/>
      <c r="G595" s="6"/>
    </row>
    <row r="596" spans="1:7" ht="17.25" thickBot="1" x14ac:dyDescent="0.3">
      <c r="A596" s="7">
        <v>13</v>
      </c>
      <c r="B596" s="9" t="s">
        <v>29</v>
      </c>
      <c r="C596" s="8" t="s">
        <v>14</v>
      </c>
      <c r="D596" s="5"/>
      <c r="E596" s="60"/>
      <c r="F596" s="61"/>
      <c r="G596" s="6"/>
    </row>
    <row r="597" spans="1:7" ht="17.25" thickBot="1" x14ac:dyDescent="0.3">
      <c r="A597" s="7">
        <v>14</v>
      </c>
      <c r="B597" s="9" t="s">
        <v>26</v>
      </c>
      <c r="C597" s="8" t="s">
        <v>14</v>
      </c>
      <c r="D597" s="5"/>
      <c r="E597" s="60"/>
      <c r="F597" s="61"/>
      <c r="G597" s="6"/>
    </row>
    <row r="598" spans="1:7" ht="17.25" thickBot="1" x14ac:dyDescent="0.3">
      <c r="A598" s="7"/>
      <c r="B598" s="8" t="s">
        <v>63</v>
      </c>
      <c r="C598" s="8"/>
      <c r="D598" s="8" t="s">
        <v>31</v>
      </c>
      <c r="E598" s="6"/>
      <c r="F598" s="6" t="s">
        <v>31</v>
      </c>
      <c r="G598" s="10">
        <f>AVERAGE(G584:G597)</f>
        <v>0</v>
      </c>
    </row>
    <row r="599" spans="1:7" ht="16.5" x14ac:dyDescent="0.25">
      <c r="A599" s="11"/>
    </row>
    <row r="600" spans="1:7" ht="17.25" thickBot="1" x14ac:dyDescent="0.3">
      <c r="A600" s="11" t="s">
        <v>98</v>
      </c>
    </row>
    <row r="601" spans="1:7" ht="65.25" customHeight="1" x14ac:dyDescent="0.25">
      <c r="A601" s="2" t="s">
        <v>1</v>
      </c>
      <c r="B601" s="51" t="s">
        <v>3</v>
      </c>
      <c r="C601" s="51" t="s">
        <v>4</v>
      </c>
      <c r="D601" s="54" t="s">
        <v>5</v>
      </c>
      <c r="E601" s="56" t="s">
        <v>6</v>
      </c>
      <c r="F601" s="57"/>
      <c r="G601" s="47" t="s">
        <v>8</v>
      </c>
    </row>
    <row r="602" spans="1:7" ht="17.25" thickBot="1" x14ac:dyDescent="0.3">
      <c r="A602" s="3" t="s">
        <v>2</v>
      </c>
      <c r="B602" s="52"/>
      <c r="C602" s="52"/>
      <c r="D602" s="55"/>
      <c r="E602" s="58" t="s">
        <v>7</v>
      </c>
      <c r="F602" s="59"/>
      <c r="G602" s="48"/>
    </row>
    <row r="603" spans="1:7" ht="15" customHeight="1" x14ac:dyDescent="0.25">
      <c r="A603" s="13"/>
      <c r="B603" s="52"/>
      <c r="C603" s="52"/>
      <c r="D603" s="62" t="s">
        <v>99</v>
      </c>
      <c r="E603" s="56"/>
      <c r="F603" s="57"/>
      <c r="G603" s="47"/>
    </row>
    <row r="604" spans="1:7" ht="15.75" customHeight="1" thickBot="1" x14ac:dyDescent="0.3">
      <c r="A604" s="4"/>
      <c r="B604" s="53"/>
      <c r="C604" s="53"/>
      <c r="D604" s="63"/>
      <c r="E604" s="58"/>
      <c r="F604" s="59"/>
      <c r="G604" s="48"/>
    </row>
    <row r="605" spans="1:7" ht="17.25" thickBot="1" x14ac:dyDescent="0.3">
      <c r="A605" s="7"/>
      <c r="B605" s="8">
        <v>1</v>
      </c>
      <c r="C605" s="8">
        <v>2</v>
      </c>
      <c r="D605" s="5">
        <v>3</v>
      </c>
      <c r="E605" s="60">
        <v>4</v>
      </c>
      <c r="F605" s="61">
        <v>5</v>
      </c>
      <c r="G605" s="6">
        <v>5</v>
      </c>
    </row>
    <row r="606" spans="1:7" ht="17.25" thickBot="1" x14ac:dyDescent="0.3">
      <c r="A606" s="7">
        <v>1</v>
      </c>
      <c r="B606" s="9" t="s">
        <v>10</v>
      </c>
      <c r="C606" s="8" t="s">
        <v>11</v>
      </c>
      <c r="D606" s="5"/>
      <c r="E606" s="60"/>
      <c r="F606" s="61"/>
      <c r="G606" s="6">
        <v>0</v>
      </c>
    </row>
    <row r="607" spans="1:7" ht="17.25" thickBot="1" x14ac:dyDescent="0.3">
      <c r="A607" s="7">
        <v>2</v>
      </c>
      <c r="B607" s="9" t="s">
        <v>12</v>
      </c>
      <c r="C607" s="8" t="s">
        <v>11</v>
      </c>
      <c r="D607" s="5"/>
      <c r="E607" s="60"/>
      <c r="F607" s="61"/>
      <c r="G607" s="6"/>
    </row>
    <row r="608" spans="1:7" ht="17.25" thickBot="1" x14ac:dyDescent="0.3">
      <c r="A608" s="7">
        <v>3</v>
      </c>
      <c r="B608" s="9" t="s">
        <v>13</v>
      </c>
      <c r="C608" s="8" t="s">
        <v>14</v>
      </c>
      <c r="D608" s="5"/>
      <c r="E608" s="60"/>
      <c r="F608" s="61"/>
      <c r="G608" s="6"/>
    </row>
    <row r="609" spans="1:7" ht="17.25" thickBot="1" x14ac:dyDescent="0.3">
      <c r="A609" s="7">
        <v>4</v>
      </c>
      <c r="B609" s="9" t="s">
        <v>15</v>
      </c>
      <c r="C609" s="8" t="s">
        <v>14</v>
      </c>
      <c r="D609" s="5"/>
      <c r="E609" s="60"/>
      <c r="F609" s="61"/>
      <c r="G609" s="6"/>
    </row>
    <row r="610" spans="1:7" ht="17.25" thickBot="1" x14ac:dyDescent="0.3">
      <c r="A610" s="7">
        <v>5</v>
      </c>
      <c r="B610" s="9" t="s">
        <v>16</v>
      </c>
      <c r="C610" s="8" t="s">
        <v>14</v>
      </c>
      <c r="D610" s="5"/>
      <c r="E610" s="60"/>
      <c r="F610" s="61"/>
      <c r="G610" s="6"/>
    </row>
    <row r="611" spans="1:7" ht="17.25" thickBot="1" x14ac:dyDescent="0.3">
      <c r="A611" s="7">
        <v>6</v>
      </c>
      <c r="B611" s="9" t="s">
        <v>17</v>
      </c>
      <c r="C611" s="8" t="s">
        <v>14</v>
      </c>
      <c r="D611" s="5"/>
      <c r="E611" s="60"/>
      <c r="F611" s="61"/>
      <c r="G611" s="6"/>
    </row>
    <row r="612" spans="1:7" ht="17.25" thickBot="1" x14ac:dyDescent="0.3">
      <c r="A612" s="7">
        <v>7</v>
      </c>
      <c r="B612" s="9" t="s">
        <v>22</v>
      </c>
      <c r="C612" s="8" t="s">
        <v>11</v>
      </c>
      <c r="D612" s="5"/>
      <c r="E612" s="60"/>
      <c r="F612" s="61"/>
      <c r="G612" s="6"/>
    </row>
    <row r="613" spans="1:7" ht="17.25" thickBot="1" x14ac:dyDescent="0.3">
      <c r="A613" s="7">
        <v>8</v>
      </c>
      <c r="B613" s="9" t="s">
        <v>19</v>
      </c>
      <c r="C613" s="8" t="s">
        <v>14</v>
      </c>
      <c r="D613" s="5"/>
      <c r="E613" s="60"/>
      <c r="F613" s="61"/>
      <c r="G613" s="6"/>
    </row>
    <row r="614" spans="1:7" ht="17.25" thickBot="1" x14ac:dyDescent="0.3">
      <c r="A614" s="7">
        <v>9</v>
      </c>
      <c r="B614" s="9" t="s">
        <v>27</v>
      </c>
      <c r="C614" s="8" t="s">
        <v>14</v>
      </c>
      <c r="D614" s="5"/>
      <c r="E614" s="60"/>
      <c r="F614" s="61"/>
      <c r="G614" s="6"/>
    </row>
    <row r="615" spans="1:7" ht="17.25" thickBot="1" x14ac:dyDescent="0.3">
      <c r="A615" s="7">
        <v>10</v>
      </c>
      <c r="B615" s="9" t="s">
        <v>28</v>
      </c>
      <c r="C615" s="8" t="s">
        <v>14</v>
      </c>
      <c r="D615" s="5"/>
      <c r="E615" s="60"/>
      <c r="F615" s="61"/>
      <c r="G615" s="6"/>
    </row>
    <row r="616" spans="1:7" ht="17.25" thickBot="1" x14ac:dyDescent="0.3">
      <c r="A616" s="7">
        <v>11</v>
      </c>
      <c r="B616" s="9" t="s">
        <v>23</v>
      </c>
      <c r="C616" s="8" t="s">
        <v>14</v>
      </c>
      <c r="D616" s="5"/>
      <c r="E616" s="60"/>
      <c r="F616" s="61"/>
      <c r="G616" s="6"/>
    </row>
    <row r="617" spans="1:7" ht="17.25" thickBot="1" x14ac:dyDescent="0.3">
      <c r="A617" s="7">
        <v>12</v>
      </c>
      <c r="B617" s="9" t="s">
        <v>24</v>
      </c>
      <c r="C617" s="8" t="s">
        <v>14</v>
      </c>
      <c r="D617" s="5"/>
      <c r="E617" s="60"/>
      <c r="F617" s="61"/>
      <c r="G617" s="6"/>
    </row>
    <row r="618" spans="1:7" ht="17.25" thickBot="1" x14ac:dyDescent="0.3">
      <c r="A618" s="7">
        <v>13</v>
      </c>
      <c r="B618" s="9" t="s">
        <v>29</v>
      </c>
      <c r="C618" s="8" t="s">
        <v>14</v>
      </c>
      <c r="D618" s="5"/>
      <c r="E618" s="60"/>
      <c r="F618" s="61"/>
      <c r="G618" s="6"/>
    </row>
    <row r="619" spans="1:7" ht="17.25" thickBot="1" x14ac:dyDescent="0.3">
      <c r="A619" s="7">
        <v>14</v>
      </c>
      <c r="B619" s="9" t="s">
        <v>26</v>
      </c>
      <c r="C619" s="8" t="s">
        <v>14</v>
      </c>
      <c r="D619" s="5"/>
      <c r="E619" s="60"/>
      <c r="F619" s="61"/>
      <c r="G619" s="6"/>
    </row>
    <row r="620" spans="1:7" ht="17.25" thickBot="1" x14ac:dyDescent="0.3">
      <c r="A620" s="7"/>
      <c r="B620" s="8" t="s">
        <v>63</v>
      </c>
      <c r="C620" s="8"/>
      <c r="D620" s="8" t="s">
        <v>31</v>
      </c>
      <c r="E620" s="6"/>
      <c r="F620" s="6" t="s">
        <v>31</v>
      </c>
      <c r="G620" s="10">
        <f>AVERAGE(G606:G619)</f>
        <v>0</v>
      </c>
    </row>
    <row r="621" spans="1:7" ht="16.5" x14ac:dyDescent="0.25">
      <c r="A621" s="11"/>
    </row>
    <row r="622" spans="1:7" ht="16.5" x14ac:dyDescent="0.25">
      <c r="A622" s="11" t="s">
        <v>100</v>
      </c>
    </row>
    <row r="623" spans="1:7" ht="17.25" thickBot="1" x14ac:dyDescent="0.3">
      <c r="A623" s="11"/>
    </row>
    <row r="624" spans="1:7" ht="65.25" customHeight="1" x14ac:dyDescent="0.25">
      <c r="A624" s="2" t="s">
        <v>1</v>
      </c>
      <c r="B624" s="51" t="s">
        <v>3</v>
      </c>
      <c r="C624" s="51" t="s">
        <v>4</v>
      </c>
      <c r="D624" s="54" t="s">
        <v>5</v>
      </c>
      <c r="E624" s="56" t="s">
        <v>6</v>
      </c>
      <c r="F624" s="57"/>
      <c r="G624" s="47" t="s">
        <v>8</v>
      </c>
    </row>
    <row r="625" spans="1:7" ht="17.25" thickBot="1" x14ac:dyDescent="0.3">
      <c r="A625" s="3" t="s">
        <v>2</v>
      </c>
      <c r="B625" s="52"/>
      <c r="C625" s="52"/>
      <c r="D625" s="55"/>
      <c r="E625" s="58" t="s">
        <v>7</v>
      </c>
      <c r="F625" s="59"/>
      <c r="G625" s="48"/>
    </row>
    <row r="626" spans="1:7" ht="17.25" thickBot="1" x14ac:dyDescent="0.3">
      <c r="A626" s="4"/>
      <c r="B626" s="53"/>
      <c r="C626" s="53"/>
      <c r="D626" s="5" t="s">
        <v>101</v>
      </c>
      <c r="E626" s="60"/>
      <c r="F626" s="61"/>
      <c r="G626" s="6"/>
    </row>
    <row r="627" spans="1:7" ht="17.25" thickBot="1" x14ac:dyDescent="0.3">
      <c r="A627" s="7"/>
      <c r="B627" s="8">
        <v>1</v>
      </c>
      <c r="C627" s="8">
        <v>2</v>
      </c>
      <c r="D627" s="5">
        <v>3</v>
      </c>
      <c r="E627" s="60">
        <v>4</v>
      </c>
      <c r="F627" s="61">
        <v>5</v>
      </c>
      <c r="G627" s="6">
        <v>5</v>
      </c>
    </row>
    <row r="628" spans="1:7" ht="17.25" thickBot="1" x14ac:dyDescent="0.3">
      <c r="A628" s="7">
        <v>1</v>
      </c>
      <c r="B628" s="9" t="s">
        <v>10</v>
      </c>
      <c r="C628" s="8" t="s">
        <v>11</v>
      </c>
      <c r="D628" s="5"/>
      <c r="E628" s="60"/>
      <c r="F628" s="61"/>
      <c r="G628" s="6">
        <v>0</v>
      </c>
    </row>
    <row r="629" spans="1:7" ht="17.25" thickBot="1" x14ac:dyDescent="0.3">
      <c r="A629" s="7">
        <v>2</v>
      </c>
      <c r="B629" s="9" t="s">
        <v>12</v>
      </c>
      <c r="C629" s="8" t="s">
        <v>11</v>
      </c>
      <c r="D629" s="5"/>
      <c r="E629" s="60"/>
      <c r="F629" s="61"/>
      <c r="G629" s="6"/>
    </row>
    <row r="630" spans="1:7" ht="17.25" thickBot="1" x14ac:dyDescent="0.3">
      <c r="A630" s="7">
        <v>3</v>
      </c>
      <c r="B630" s="9" t="s">
        <v>13</v>
      </c>
      <c r="C630" s="8" t="s">
        <v>14</v>
      </c>
      <c r="D630" s="5"/>
      <c r="E630" s="60"/>
      <c r="F630" s="61"/>
      <c r="G630" s="6"/>
    </row>
    <row r="631" spans="1:7" ht="17.25" thickBot="1" x14ac:dyDescent="0.3">
      <c r="A631" s="7">
        <v>4</v>
      </c>
      <c r="B631" s="9" t="s">
        <v>15</v>
      </c>
      <c r="C631" s="8" t="s">
        <v>14</v>
      </c>
      <c r="D631" s="5"/>
      <c r="E631" s="60"/>
      <c r="F631" s="61"/>
      <c r="G631" s="6"/>
    </row>
    <row r="632" spans="1:7" ht="17.25" thickBot="1" x14ac:dyDescent="0.3">
      <c r="A632" s="7">
        <v>5</v>
      </c>
      <c r="B632" s="9" t="s">
        <v>16</v>
      </c>
      <c r="C632" s="8" t="s">
        <v>14</v>
      </c>
      <c r="D632" s="5"/>
      <c r="E632" s="60"/>
      <c r="F632" s="61"/>
      <c r="G632" s="6"/>
    </row>
    <row r="633" spans="1:7" ht="17.25" thickBot="1" x14ac:dyDescent="0.3">
      <c r="A633" s="7">
        <v>6</v>
      </c>
      <c r="B633" s="9" t="s">
        <v>17</v>
      </c>
      <c r="C633" s="8" t="s">
        <v>14</v>
      </c>
      <c r="D633" s="5"/>
      <c r="E633" s="60"/>
      <c r="F633" s="61"/>
      <c r="G633" s="6"/>
    </row>
    <row r="634" spans="1:7" ht="17.25" thickBot="1" x14ac:dyDescent="0.3">
      <c r="A634" s="7">
        <v>7</v>
      </c>
      <c r="B634" s="9" t="s">
        <v>22</v>
      </c>
      <c r="C634" s="8" t="s">
        <v>11</v>
      </c>
      <c r="D634" s="5"/>
      <c r="E634" s="60"/>
      <c r="F634" s="61"/>
      <c r="G634" s="6"/>
    </row>
    <row r="635" spans="1:7" ht="17.25" thickBot="1" x14ac:dyDescent="0.3">
      <c r="A635" s="7">
        <v>8</v>
      </c>
      <c r="B635" s="9" t="s">
        <v>19</v>
      </c>
      <c r="C635" s="8" t="s">
        <v>14</v>
      </c>
      <c r="D635" s="5"/>
      <c r="E635" s="60"/>
      <c r="F635" s="61"/>
      <c r="G635" s="6"/>
    </row>
    <row r="636" spans="1:7" ht="17.25" thickBot="1" x14ac:dyDescent="0.3">
      <c r="A636" s="7">
        <v>9</v>
      </c>
      <c r="B636" s="9" t="s">
        <v>20</v>
      </c>
      <c r="C636" s="8" t="s">
        <v>21</v>
      </c>
      <c r="D636" s="5"/>
      <c r="E636" s="60"/>
      <c r="F636" s="61"/>
      <c r="G636" s="6"/>
    </row>
    <row r="637" spans="1:7" ht="17.25" thickBot="1" x14ac:dyDescent="0.3">
      <c r="A637" s="7">
        <v>10</v>
      </c>
      <c r="B637" s="9" t="s">
        <v>44</v>
      </c>
      <c r="C637" s="8" t="s">
        <v>21</v>
      </c>
      <c r="D637" s="5"/>
      <c r="E637" s="60"/>
      <c r="F637" s="61"/>
      <c r="G637" s="6"/>
    </row>
    <row r="638" spans="1:7" ht="17.25" thickBot="1" x14ac:dyDescent="0.3">
      <c r="A638" s="7">
        <v>11</v>
      </c>
      <c r="B638" s="9" t="s">
        <v>23</v>
      </c>
      <c r="C638" s="8" t="s">
        <v>14</v>
      </c>
      <c r="D638" s="5"/>
      <c r="E638" s="60"/>
      <c r="F638" s="61"/>
      <c r="G638" s="6"/>
    </row>
    <row r="639" spans="1:7" ht="17.25" thickBot="1" x14ac:dyDescent="0.3">
      <c r="A639" s="7">
        <v>12</v>
      </c>
      <c r="B639" s="9" t="s">
        <v>24</v>
      </c>
      <c r="C639" s="8" t="s">
        <v>14</v>
      </c>
      <c r="D639" s="5"/>
      <c r="E639" s="60"/>
      <c r="F639" s="61"/>
      <c r="G639" s="6"/>
    </row>
    <row r="640" spans="1:7" ht="17.25" thickBot="1" x14ac:dyDescent="0.3">
      <c r="A640" s="7">
        <v>13</v>
      </c>
      <c r="B640" s="9" t="s">
        <v>40</v>
      </c>
      <c r="C640" s="8" t="s">
        <v>14</v>
      </c>
      <c r="D640" s="5"/>
      <c r="E640" s="60"/>
      <c r="F640" s="61"/>
      <c r="G640" s="6"/>
    </row>
    <row r="641" spans="1:7" ht="17.25" thickBot="1" x14ac:dyDescent="0.3">
      <c r="A641" s="7">
        <v>14</v>
      </c>
      <c r="B641" s="9" t="s">
        <v>45</v>
      </c>
      <c r="C641" s="8" t="s">
        <v>14</v>
      </c>
      <c r="D641" s="5"/>
      <c r="E641" s="60"/>
      <c r="F641" s="61"/>
      <c r="G641" s="6"/>
    </row>
    <row r="642" spans="1:7" ht="17.25" thickBot="1" x14ac:dyDescent="0.3">
      <c r="A642" s="7">
        <v>15</v>
      </c>
      <c r="B642" s="9" t="s">
        <v>27</v>
      </c>
      <c r="C642" s="8" t="s">
        <v>14</v>
      </c>
      <c r="D642" s="5"/>
      <c r="E642" s="60"/>
      <c r="F642" s="61"/>
      <c r="G642" s="6"/>
    </row>
    <row r="643" spans="1:7" ht="17.25" thickBot="1" x14ac:dyDescent="0.3">
      <c r="A643" s="7">
        <v>16</v>
      </c>
      <c r="B643" s="9" t="s">
        <v>28</v>
      </c>
      <c r="C643" s="8" t="s">
        <v>14</v>
      </c>
      <c r="D643" s="5"/>
      <c r="E643" s="60"/>
      <c r="F643" s="61"/>
      <c r="G643" s="6"/>
    </row>
    <row r="644" spans="1:7" ht="17.25" thickBot="1" x14ac:dyDescent="0.3">
      <c r="A644" s="7">
        <v>17</v>
      </c>
      <c r="B644" s="9" t="s">
        <v>29</v>
      </c>
      <c r="C644" s="8" t="s">
        <v>14</v>
      </c>
      <c r="D644" s="5"/>
      <c r="E644" s="60"/>
      <c r="F644" s="61"/>
      <c r="G644" s="6"/>
    </row>
    <row r="645" spans="1:7" ht="17.25" thickBot="1" x14ac:dyDescent="0.3">
      <c r="A645" s="7">
        <v>18</v>
      </c>
      <c r="B645" s="9" t="s">
        <v>26</v>
      </c>
      <c r="C645" s="8" t="s">
        <v>14</v>
      </c>
      <c r="D645" s="5"/>
      <c r="E645" s="60"/>
      <c r="F645" s="61"/>
      <c r="G645" s="6"/>
    </row>
    <row r="646" spans="1:7" ht="17.25" thickBot="1" x14ac:dyDescent="0.3">
      <c r="A646" s="7">
        <v>19</v>
      </c>
      <c r="B646" s="9" t="s">
        <v>46</v>
      </c>
      <c r="C646" s="8" t="s">
        <v>14</v>
      </c>
      <c r="D646" s="5"/>
      <c r="E646" s="60"/>
      <c r="F646" s="61"/>
      <c r="G646" s="6"/>
    </row>
    <row r="647" spans="1:7" ht="17.25" thickBot="1" x14ac:dyDescent="0.3">
      <c r="A647" s="7"/>
      <c r="B647" s="8" t="s">
        <v>53</v>
      </c>
      <c r="C647" s="8"/>
      <c r="D647" s="8" t="s">
        <v>31</v>
      </c>
      <c r="E647" s="6"/>
      <c r="F647" s="6" t="s">
        <v>31</v>
      </c>
      <c r="G647" s="10">
        <f>AVERAGE(G628:G646)</f>
        <v>0</v>
      </c>
    </row>
    <row r="648" spans="1:7" ht="16.5" x14ac:dyDescent="0.25">
      <c r="A648" s="11"/>
    </row>
    <row r="649" spans="1:7" ht="16.5" x14ac:dyDescent="0.25">
      <c r="A649" s="11" t="s">
        <v>102</v>
      </c>
    </row>
    <row r="650" spans="1:7" ht="17.25" thickBot="1" x14ac:dyDescent="0.3">
      <c r="A650" s="11"/>
    </row>
    <row r="651" spans="1:7" ht="65.25" customHeight="1" x14ac:dyDescent="0.25">
      <c r="A651" s="2" t="s">
        <v>1</v>
      </c>
      <c r="B651" s="51" t="s">
        <v>3</v>
      </c>
      <c r="C651" s="51" t="s">
        <v>4</v>
      </c>
      <c r="D651" s="54" t="s">
        <v>5</v>
      </c>
      <c r="E651" s="56" t="s">
        <v>6</v>
      </c>
      <c r="F651" s="57"/>
      <c r="G651" s="47" t="s">
        <v>8</v>
      </c>
    </row>
    <row r="652" spans="1:7" ht="17.25" thickBot="1" x14ac:dyDescent="0.3">
      <c r="A652" s="3" t="s">
        <v>2</v>
      </c>
      <c r="B652" s="52"/>
      <c r="C652" s="52"/>
      <c r="D652" s="55"/>
      <c r="E652" s="58" t="s">
        <v>7</v>
      </c>
      <c r="F652" s="59"/>
      <c r="G652" s="48"/>
    </row>
    <row r="653" spans="1:7" ht="17.25" thickBot="1" x14ac:dyDescent="0.3">
      <c r="A653" s="4"/>
      <c r="B653" s="53"/>
      <c r="C653" s="53"/>
      <c r="D653" s="5" t="s">
        <v>103</v>
      </c>
      <c r="E653" s="60"/>
      <c r="F653" s="61"/>
      <c r="G653" s="6"/>
    </row>
    <row r="654" spans="1:7" ht="17.25" thickBot="1" x14ac:dyDescent="0.3">
      <c r="A654" s="7"/>
      <c r="B654" s="8">
        <v>1</v>
      </c>
      <c r="C654" s="8">
        <v>2</v>
      </c>
      <c r="D654" s="5">
        <v>3</v>
      </c>
      <c r="E654" s="60">
        <v>4</v>
      </c>
      <c r="F654" s="61">
        <v>5</v>
      </c>
      <c r="G654" s="6">
        <v>5</v>
      </c>
    </row>
    <row r="655" spans="1:7" ht="17.25" thickBot="1" x14ac:dyDescent="0.3">
      <c r="A655" s="7">
        <v>1</v>
      </c>
      <c r="B655" s="9" t="s">
        <v>10</v>
      </c>
      <c r="C655" s="8" t="s">
        <v>11</v>
      </c>
      <c r="D655" s="5"/>
      <c r="E655" s="60"/>
      <c r="F655" s="61"/>
      <c r="G655" s="6">
        <v>0</v>
      </c>
    </row>
    <row r="656" spans="1:7" ht="17.25" thickBot="1" x14ac:dyDescent="0.3">
      <c r="A656" s="7">
        <v>2</v>
      </c>
      <c r="B656" s="9" t="s">
        <v>12</v>
      </c>
      <c r="C656" s="8" t="s">
        <v>11</v>
      </c>
      <c r="D656" s="5"/>
      <c r="E656" s="60"/>
      <c r="F656" s="61"/>
      <c r="G656" s="6"/>
    </row>
    <row r="657" spans="1:7" ht="17.25" thickBot="1" x14ac:dyDescent="0.3">
      <c r="A657" s="7">
        <v>3</v>
      </c>
      <c r="B657" s="9" t="s">
        <v>13</v>
      </c>
      <c r="C657" s="8" t="s">
        <v>14</v>
      </c>
      <c r="D657" s="5"/>
      <c r="E657" s="60"/>
      <c r="F657" s="61"/>
      <c r="G657" s="6"/>
    </row>
    <row r="658" spans="1:7" ht="17.25" thickBot="1" x14ac:dyDescent="0.3">
      <c r="A658" s="7">
        <v>4</v>
      </c>
      <c r="B658" s="9" t="s">
        <v>15</v>
      </c>
      <c r="C658" s="8" t="s">
        <v>14</v>
      </c>
      <c r="D658" s="5"/>
      <c r="E658" s="60"/>
      <c r="F658" s="61"/>
      <c r="G658" s="6"/>
    </row>
    <row r="659" spans="1:7" ht="17.25" thickBot="1" x14ac:dyDescent="0.3">
      <c r="A659" s="7">
        <v>5</v>
      </c>
      <c r="B659" s="9" t="s">
        <v>16</v>
      </c>
      <c r="C659" s="8" t="s">
        <v>14</v>
      </c>
      <c r="D659" s="5"/>
      <c r="E659" s="60"/>
      <c r="F659" s="61"/>
      <c r="G659" s="6"/>
    </row>
    <row r="660" spans="1:7" ht="17.25" thickBot="1" x14ac:dyDescent="0.3">
      <c r="A660" s="7">
        <v>6</v>
      </c>
      <c r="B660" s="9" t="s">
        <v>17</v>
      </c>
      <c r="C660" s="8" t="s">
        <v>14</v>
      </c>
      <c r="D660" s="5"/>
      <c r="E660" s="60"/>
      <c r="F660" s="61"/>
      <c r="G660" s="6"/>
    </row>
    <row r="661" spans="1:7" ht="17.25" thickBot="1" x14ac:dyDescent="0.3">
      <c r="A661" s="7">
        <v>7</v>
      </c>
      <c r="B661" s="9" t="s">
        <v>18</v>
      </c>
      <c r="C661" s="8" t="s">
        <v>14</v>
      </c>
      <c r="D661" s="5"/>
      <c r="E661" s="60"/>
      <c r="F661" s="61"/>
      <c r="G661" s="6"/>
    </row>
    <row r="662" spans="1:7" ht="17.25" thickBot="1" x14ac:dyDescent="0.3">
      <c r="A662" s="7">
        <v>8</v>
      </c>
      <c r="B662" s="9" t="s">
        <v>19</v>
      </c>
      <c r="C662" s="8" t="s">
        <v>14</v>
      </c>
      <c r="D662" s="5"/>
      <c r="E662" s="60"/>
      <c r="F662" s="61"/>
      <c r="G662" s="6"/>
    </row>
    <row r="663" spans="1:7" ht="17.25" thickBot="1" x14ac:dyDescent="0.3">
      <c r="A663" s="7">
        <v>9</v>
      </c>
      <c r="B663" s="9" t="s">
        <v>22</v>
      </c>
      <c r="C663" s="8" t="s">
        <v>11</v>
      </c>
      <c r="D663" s="5"/>
      <c r="E663" s="60"/>
      <c r="F663" s="61"/>
      <c r="G663" s="6"/>
    </row>
    <row r="664" spans="1:7" ht="17.25" thickBot="1" x14ac:dyDescent="0.3">
      <c r="A664" s="7">
        <v>10</v>
      </c>
      <c r="B664" s="9" t="s">
        <v>44</v>
      </c>
      <c r="C664" s="8" t="s">
        <v>21</v>
      </c>
      <c r="D664" s="5"/>
      <c r="E664" s="60"/>
      <c r="F664" s="61"/>
      <c r="G664" s="6"/>
    </row>
    <row r="665" spans="1:7" ht="17.25" thickBot="1" x14ac:dyDescent="0.3">
      <c r="A665" s="7">
        <v>11</v>
      </c>
      <c r="B665" s="9" t="s">
        <v>23</v>
      </c>
      <c r="C665" s="8" t="s">
        <v>14</v>
      </c>
      <c r="D665" s="5"/>
      <c r="E665" s="60"/>
      <c r="F665" s="61"/>
      <c r="G665" s="6"/>
    </row>
    <row r="666" spans="1:7" ht="17.25" thickBot="1" x14ac:dyDescent="0.3">
      <c r="A666" s="7">
        <v>12</v>
      </c>
      <c r="B666" s="9" t="s">
        <v>24</v>
      </c>
      <c r="C666" s="8" t="s">
        <v>14</v>
      </c>
      <c r="D666" s="5"/>
      <c r="E666" s="60"/>
      <c r="F666" s="61"/>
      <c r="G666" s="6"/>
    </row>
    <row r="667" spans="1:7" ht="17.25" thickBot="1" x14ac:dyDescent="0.3">
      <c r="A667" s="7">
        <v>13</v>
      </c>
      <c r="B667" s="9" t="s">
        <v>40</v>
      </c>
      <c r="C667" s="8" t="s">
        <v>14</v>
      </c>
      <c r="D667" s="5"/>
      <c r="E667" s="60"/>
      <c r="F667" s="61"/>
      <c r="G667" s="6"/>
    </row>
    <row r="668" spans="1:7" ht="17.25" thickBot="1" x14ac:dyDescent="0.3">
      <c r="A668" s="7">
        <v>14</v>
      </c>
      <c r="B668" s="9" t="s">
        <v>45</v>
      </c>
      <c r="C668" s="8" t="s">
        <v>14</v>
      </c>
      <c r="D668" s="5"/>
      <c r="E668" s="60"/>
      <c r="F668" s="61"/>
      <c r="G668" s="6"/>
    </row>
    <row r="669" spans="1:7" ht="17.25" thickBot="1" x14ac:dyDescent="0.3">
      <c r="A669" s="7">
        <v>15</v>
      </c>
      <c r="B669" s="9" t="s">
        <v>27</v>
      </c>
      <c r="C669" s="8" t="s">
        <v>14</v>
      </c>
      <c r="D669" s="5"/>
      <c r="E669" s="60"/>
      <c r="F669" s="61"/>
      <c r="G669" s="6"/>
    </row>
    <row r="670" spans="1:7" ht="17.25" thickBot="1" x14ac:dyDescent="0.3">
      <c r="A670" s="7">
        <v>16</v>
      </c>
      <c r="B670" s="9" t="s">
        <v>28</v>
      </c>
      <c r="C670" s="8" t="s">
        <v>14</v>
      </c>
      <c r="D670" s="5"/>
      <c r="E670" s="60"/>
      <c r="F670" s="61"/>
      <c r="G670" s="6"/>
    </row>
    <row r="671" spans="1:7" ht="17.25" thickBot="1" x14ac:dyDescent="0.3">
      <c r="A671" s="7">
        <v>17</v>
      </c>
      <c r="B671" s="9" t="s">
        <v>29</v>
      </c>
      <c r="C671" s="8" t="s">
        <v>14</v>
      </c>
      <c r="D671" s="5"/>
      <c r="E671" s="60"/>
      <c r="F671" s="61"/>
      <c r="G671" s="6"/>
    </row>
    <row r="672" spans="1:7" ht="17.25" thickBot="1" x14ac:dyDescent="0.3">
      <c r="A672" s="7">
        <v>18</v>
      </c>
      <c r="B672" s="9" t="s">
        <v>26</v>
      </c>
      <c r="C672" s="8" t="s">
        <v>14</v>
      </c>
      <c r="D672" s="5"/>
      <c r="E672" s="60"/>
      <c r="F672" s="61"/>
      <c r="G672" s="6"/>
    </row>
    <row r="673" spans="1:7" ht="17.25" thickBot="1" x14ac:dyDescent="0.3">
      <c r="A673" s="7">
        <v>19</v>
      </c>
      <c r="B673" s="9" t="s">
        <v>46</v>
      </c>
      <c r="C673" s="8" t="s">
        <v>14</v>
      </c>
      <c r="D673" s="5"/>
      <c r="E673" s="60"/>
      <c r="F673" s="61"/>
      <c r="G673" s="6"/>
    </row>
    <row r="674" spans="1:7" ht="17.25" thickBot="1" x14ac:dyDescent="0.3">
      <c r="A674" s="7">
        <v>20</v>
      </c>
      <c r="B674" s="15" t="s">
        <v>104</v>
      </c>
      <c r="C674" s="8" t="s">
        <v>14</v>
      </c>
      <c r="D674" s="5"/>
      <c r="E674" s="60"/>
      <c r="F674" s="61"/>
      <c r="G674" s="6"/>
    </row>
    <row r="675" spans="1:7" ht="17.25" thickBot="1" x14ac:dyDescent="0.3">
      <c r="A675" s="7">
        <v>21</v>
      </c>
      <c r="B675" s="15" t="s">
        <v>105</v>
      </c>
      <c r="C675" s="8" t="s">
        <v>14</v>
      </c>
      <c r="D675" s="5"/>
      <c r="E675" s="60"/>
      <c r="F675" s="61"/>
      <c r="G675" s="6"/>
    </row>
    <row r="676" spans="1:7" ht="17.25" thickBot="1" x14ac:dyDescent="0.3">
      <c r="A676" s="7"/>
      <c r="B676" s="8" t="s">
        <v>68</v>
      </c>
      <c r="C676" s="8"/>
      <c r="D676" s="8" t="s">
        <v>31</v>
      </c>
      <c r="E676" s="6"/>
      <c r="F676" s="6" t="s">
        <v>31</v>
      </c>
      <c r="G676" s="10">
        <f>AVERAGE(G655:G675)</f>
        <v>0</v>
      </c>
    </row>
    <row r="677" spans="1:7" ht="16.5" x14ac:dyDescent="0.25">
      <c r="A677" s="11"/>
    </row>
    <row r="678" spans="1:7" ht="16.5" x14ac:dyDescent="0.25">
      <c r="A678" s="11" t="s">
        <v>106</v>
      </c>
    </row>
    <row r="679" spans="1:7" ht="17.25" thickBot="1" x14ac:dyDescent="0.3">
      <c r="A679" s="11"/>
    </row>
    <row r="680" spans="1:7" ht="65.25" customHeight="1" x14ac:dyDescent="0.25">
      <c r="A680" s="2" t="s">
        <v>1</v>
      </c>
      <c r="B680" s="51" t="s">
        <v>3</v>
      </c>
      <c r="C680" s="51" t="s">
        <v>4</v>
      </c>
      <c r="D680" s="54" t="s">
        <v>5</v>
      </c>
      <c r="E680" s="56" t="s">
        <v>6</v>
      </c>
      <c r="F680" s="57"/>
      <c r="G680" s="47" t="s">
        <v>8</v>
      </c>
    </row>
    <row r="681" spans="1:7" ht="17.25" thickBot="1" x14ac:dyDescent="0.3">
      <c r="A681" s="3" t="s">
        <v>2</v>
      </c>
      <c r="B681" s="52"/>
      <c r="C681" s="52"/>
      <c r="D681" s="55"/>
      <c r="E681" s="58" t="s">
        <v>7</v>
      </c>
      <c r="F681" s="59"/>
      <c r="G681" s="48"/>
    </row>
    <row r="682" spans="1:7" ht="17.25" thickBot="1" x14ac:dyDescent="0.3">
      <c r="A682" s="4"/>
      <c r="B682" s="53"/>
      <c r="C682" s="53"/>
      <c r="D682" s="5" t="s">
        <v>107</v>
      </c>
      <c r="E682" s="60"/>
      <c r="F682" s="61"/>
      <c r="G682" s="6"/>
    </row>
    <row r="683" spans="1:7" ht="17.25" thickBot="1" x14ac:dyDescent="0.3">
      <c r="A683" s="7"/>
      <c r="B683" s="8">
        <v>1</v>
      </c>
      <c r="C683" s="8">
        <v>2</v>
      </c>
      <c r="D683" s="5">
        <v>3</v>
      </c>
      <c r="E683" s="60">
        <v>4</v>
      </c>
      <c r="F683" s="61">
        <v>5</v>
      </c>
      <c r="G683" s="6">
        <v>5</v>
      </c>
    </row>
    <row r="684" spans="1:7" ht="17.25" thickBot="1" x14ac:dyDescent="0.3">
      <c r="A684" s="7">
        <v>1</v>
      </c>
      <c r="B684" s="9" t="s">
        <v>10</v>
      </c>
      <c r="C684" s="8" t="s">
        <v>11</v>
      </c>
      <c r="D684" s="5"/>
      <c r="E684" s="60"/>
      <c r="F684" s="61"/>
      <c r="G684" s="6">
        <v>0</v>
      </c>
    </row>
    <row r="685" spans="1:7" ht="17.25" thickBot="1" x14ac:dyDescent="0.3">
      <c r="A685" s="7">
        <v>2</v>
      </c>
      <c r="B685" s="9" t="s">
        <v>12</v>
      </c>
      <c r="C685" s="8" t="s">
        <v>11</v>
      </c>
      <c r="D685" s="5"/>
      <c r="E685" s="60"/>
      <c r="F685" s="61"/>
      <c r="G685" s="6"/>
    </row>
    <row r="686" spans="1:7" ht="17.25" thickBot="1" x14ac:dyDescent="0.3">
      <c r="A686" s="7">
        <v>3</v>
      </c>
      <c r="B686" s="9" t="s">
        <v>13</v>
      </c>
      <c r="C686" s="8" t="s">
        <v>14</v>
      </c>
      <c r="D686" s="5"/>
      <c r="E686" s="60"/>
      <c r="F686" s="61"/>
      <c r="G686" s="6"/>
    </row>
    <row r="687" spans="1:7" ht="17.25" thickBot="1" x14ac:dyDescent="0.3">
      <c r="A687" s="7">
        <v>4</v>
      </c>
      <c r="B687" s="9" t="s">
        <v>15</v>
      </c>
      <c r="C687" s="8" t="s">
        <v>14</v>
      </c>
      <c r="D687" s="5"/>
      <c r="E687" s="60"/>
      <c r="F687" s="61"/>
      <c r="G687" s="6"/>
    </row>
    <row r="688" spans="1:7" ht="17.25" thickBot="1" x14ac:dyDescent="0.3">
      <c r="A688" s="7">
        <v>5</v>
      </c>
      <c r="B688" s="9" t="s">
        <v>16</v>
      </c>
      <c r="C688" s="8" t="s">
        <v>14</v>
      </c>
      <c r="D688" s="5"/>
      <c r="E688" s="60"/>
      <c r="F688" s="61"/>
      <c r="G688" s="6"/>
    </row>
    <row r="689" spans="1:7" ht="17.25" thickBot="1" x14ac:dyDescent="0.3">
      <c r="A689" s="7">
        <v>6</v>
      </c>
      <c r="B689" s="9" t="s">
        <v>17</v>
      </c>
      <c r="C689" s="8" t="s">
        <v>14</v>
      </c>
      <c r="D689" s="5"/>
      <c r="E689" s="60"/>
      <c r="F689" s="61"/>
      <c r="G689" s="6"/>
    </row>
    <row r="690" spans="1:7" ht="17.25" thickBot="1" x14ac:dyDescent="0.3">
      <c r="A690" s="7">
        <v>7</v>
      </c>
      <c r="B690" s="9" t="s">
        <v>22</v>
      </c>
      <c r="C690" s="8" t="s">
        <v>11</v>
      </c>
      <c r="D690" s="5"/>
      <c r="E690" s="60"/>
      <c r="F690" s="61"/>
      <c r="G690" s="6"/>
    </row>
    <row r="691" spans="1:7" ht="17.25" thickBot="1" x14ac:dyDescent="0.3">
      <c r="A691" s="7">
        <v>8</v>
      </c>
      <c r="B691" s="9" t="s">
        <v>19</v>
      </c>
      <c r="C691" s="8" t="s">
        <v>14</v>
      </c>
      <c r="D691" s="5"/>
      <c r="E691" s="60"/>
      <c r="F691" s="61"/>
      <c r="G691" s="6"/>
    </row>
    <row r="692" spans="1:7" ht="17.25" thickBot="1" x14ac:dyDescent="0.3">
      <c r="A692" s="7">
        <v>9</v>
      </c>
      <c r="B692" s="9" t="s">
        <v>20</v>
      </c>
      <c r="C692" s="8" t="s">
        <v>21</v>
      </c>
      <c r="D692" s="5"/>
      <c r="E692" s="60"/>
      <c r="F692" s="61"/>
      <c r="G692" s="6"/>
    </row>
    <row r="693" spans="1:7" ht="17.25" thickBot="1" x14ac:dyDescent="0.3">
      <c r="A693" s="7">
        <v>10</v>
      </c>
      <c r="B693" s="9" t="s">
        <v>44</v>
      </c>
      <c r="C693" s="8" t="s">
        <v>21</v>
      </c>
      <c r="D693" s="5"/>
      <c r="E693" s="60"/>
      <c r="F693" s="61"/>
      <c r="G693" s="6"/>
    </row>
    <row r="694" spans="1:7" ht="17.25" thickBot="1" x14ac:dyDescent="0.3">
      <c r="A694" s="7">
        <v>11</v>
      </c>
      <c r="B694" s="9" t="s">
        <v>23</v>
      </c>
      <c r="C694" s="8" t="s">
        <v>14</v>
      </c>
      <c r="D694" s="5"/>
      <c r="E694" s="60"/>
      <c r="F694" s="61"/>
      <c r="G694" s="6"/>
    </row>
    <row r="695" spans="1:7" ht="17.25" thickBot="1" x14ac:dyDescent="0.3">
      <c r="A695" s="7">
        <v>12</v>
      </c>
      <c r="B695" s="9" t="s">
        <v>24</v>
      </c>
      <c r="C695" s="8" t="s">
        <v>14</v>
      </c>
      <c r="D695" s="5"/>
      <c r="E695" s="60"/>
      <c r="F695" s="61"/>
      <c r="G695" s="6"/>
    </row>
    <row r="696" spans="1:7" ht="17.25" thickBot="1" x14ac:dyDescent="0.3">
      <c r="A696" s="7">
        <v>13</v>
      </c>
      <c r="B696" s="9" t="s">
        <v>40</v>
      </c>
      <c r="C696" s="8" t="s">
        <v>14</v>
      </c>
      <c r="D696" s="5"/>
      <c r="E696" s="60"/>
      <c r="F696" s="61"/>
      <c r="G696" s="6"/>
    </row>
    <row r="697" spans="1:7" ht="17.25" thickBot="1" x14ac:dyDescent="0.3">
      <c r="A697" s="7">
        <v>14</v>
      </c>
      <c r="B697" s="9" t="s">
        <v>45</v>
      </c>
      <c r="C697" s="8" t="s">
        <v>14</v>
      </c>
      <c r="D697" s="5"/>
      <c r="E697" s="60"/>
      <c r="F697" s="61"/>
      <c r="G697" s="6"/>
    </row>
    <row r="698" spans="1:7" ht="17.25" thickBot="1" x14ac:dyDescent="0.3">
      <c r="A698" s="7">
        <v>15</v>
      </c>
      <c r="B698" s="9" t="s">
        <v>27</v>
      </c>
      <c r="C698" s="8" t="s">
        <v>14</v>
      </c>
      <c r="D698" s="5"/>
      <c r="E698" s="60"/>
      <c r="F698" s="61"/>
      <c r="G698" s="6"/>
    </row>
    <row r="699" spans="1:7" ht="17.25" thickBot="1" x14ac:dyDescent="0.3">
      <c r="A699" s="7">
        <v>16</v>
      </c>
      <c r="B699" s="9" t="s">
        <v>28</v>
      </c>
      <c r="C699" s="8" t="s">
        <v>14</v>
      </c>
      <c r="D699" s="5"/>
      <c r="E699" s="60"/>
      <c r="F699" s="61"/>
      <c r="G699" s="6"/>
    </row>
    <row r="700" spans="1:7" ht="17.25" thickBot="1" x14ac:dyDescent="0.3">
      <c r="A700" s="7">
        <v>17</v>
      </c>
      <c r="B700" s="9" t="s">
        <v>29</v>
      </c>
      <c r="C700" s="8" t="s">
        <v>14</v>
      </c>
      <c r="D700" s="5"/>
      <c r="E700" s="60"/>
      <c r="F700" s="61"/>
      <c r="G700" s="6"/>
    </row>
    <row r="701" spans="1:7" ht="17.25" thickBot="1" x14ac:dyDescent="0.3">
      <c r="A701" s="7">
        <v>18</v>
      </c>
      <c r="B701" s="9" t="s">
        <v>26</v>
      </c>
      <c r="C701" s="8" t="s">
        <v>14</v>
      </c>
      <c r="D701" s="5"/>
      <c r="E701" s="60"/>
      <c r="F701" s="61"/>
      <c r="G701" s="6"/>
    </row>
    <row r="702" spans="1:7" ht="17.25" thickBot="1" x14ac:dyDescent="0.3">
      <c r="A702" s="7">
        <v>19</v>
      </c>
      <c r="B702" s="9" t="s">
        <v>46</v>
      </c>
      <c r="C702" s="8" t="s">
        <v>14</v>
      </c>
      <c r="D702" s="5"/>
      <c r="E702" s="60"/>
      <c r="F702" s="61"/>
      <c r="G702" s="6"/>
    </row>
    <row r="703" spans="1:7" ht="17.25" thickBot="1" x14ac:dyDescent="0.3">
      <c r="A703" s="7"/>
      <c r="B703" s="8" t="s">
        <v>53</v>
      </c>
      <c r="C703" s="8"/>
      <c r="D703" s="8" t="s">
        <v>31</v>
      </c>
      <c r="E703" s="6"/>
      <c r="F703" s="6" t="s">
        <v>31</v>
      </c>
      <c r="G703" s="10">
        <f>AVERAGE(G684:G702)</f>
        <v>0</v>
      </c>
    </row>
    <row r="704" spans="1:7" ht="16.5" x14ac:dyDescent="0.25">
      <c r="A704" s="11"/>
    </row>
    <row r="705" spans="1:7" ht="16.5" x14ac:dyDescent="0.25">
      <c r="A705" s="11" t="s">
        <v>108</v>
      </c>
    </row>
    <row r="706" spans="1:7" ht="17.25" thickBot="1" x14ac:dyDescent="0.3">
      <c r="A706" s="11"/>
    </row>
    <row r="707" spans="1:7" ht="65.25" customHeight="1" x14ac:dyDescent="0.25">
      <c r="A707" s="2" t="s">
        <v>1</v>
      </c>
      <c r="B707" s="51" t="s">
        <v>3</v>
      </c>
      <c r="C707" s="51" t="s">
        <v>4</v>
      </c>
      <c r="D707" s="54" t="s">
        <v>5</v>
      </c>
      <c r="E707" s="56" t="s">
        <v>6</v>
      </c>
      <c r="F707" s="57"/>
      <c r="G707" s="47" t="s">
        <v>8</v>
      </c>
    </row>
    <row r="708" spans="1:7" ht="17.25" thickBot="1" x14ac:dyDescent="0.3">
      <c r="A708" s="3" t="s">
        <v>2</v>
      </c>
      <c r="B708" s="52"/>
      <c r="C708" s="52"/>
      <c r="D708" s="55"/>
      <c r="E708" s="58" t="s">
        <v>7</v>
      </c>
      <c r="F708" s="59"/>
      <c r="G708" s="48"/>
    </row>
    <row r="709" spans="1:7" ht="17.25" thickBot="1" x14ac:dyDescent="0.3">
      <c r="A709" s="4"/>
      <c r="B709" s="53"/>
      <c r="C709" s="53"/>
      <c r="D709" s="5" t="s">
        <v>109</v>
      </c>
      <c r="E709" s="60"/>
      <c r="F709" s="61"/>
      <c r="G709" s="6"/>
    </row>
    <row r="710" spans="1:7" ht="17.25" thickBot="1" x14ac:dyDescent="0.3">
      <c r="A710" s="7"/>
      <c r="B710" s="8">
        <v>1</v>
      </c>
      <c r="C710" s="8">
        <v>2</v>
      </c>
      <c r="D710" s="5">
        <v>3</v>
      </c>
      <c r="E710" s="60">
        <v>4</v>
      </c>
      <c r="F710" s="61">
        <v>5</v>
      </c>
      <c r="G710" s="6">
        <v>5</v>
      </c>
    </row>
    <row r="711" spans="1:7" ht="17.25" thickBot="1" x14ac:dyDescent="0.3">
      <c r="A711" s="7">
        <v>1</v>
      </c>
      <c r="B711" s="9" t="s">
        <v>10</v>
      </c>
      <c r="C711" s="8" t="s">
        <v>11</v>
      </c>
      <c r="D711" s="5"/>
      <c r="E711" s="60"/>
      <c r="F711" s="61"/>
      <c r="G711" s="6">
        <v>0</v>
      </c>
    </row>
    <row r="712" spans="1:7" ht="17.25" thickBot="1" x14ac:dyDescent="0.3">
      <c r="A712" s="7">
        <v>2</v>
      </c>
      <c r="B712" s="9" t="s">
        <v>12</v>
      </c>
      <c r="C712" s="8" t="s">
        <v>11</v>
      </c>
      <c r="D712" s="5"/>
      <c r="E712" s="60"/>
      <c r="F712" s="61"/>
      <c r="G712" s="6"/>
    </row>
    <row r="713" spans="1:7" ht="17.25" thickBot="1" x14ac:dyDescent="0.3">
      <c r="A713" s="7">
        <v>3</v>
      </c>
      <c r="B713" s="9" t="s">
        <v>13</v>
      </c>
      <c r="C713" s="8" t="s">
        <v>14</v>
      </c>
      <c r="D713" s="5"/>
      <c r="E713" s="60"/>
      <c r="F713" s="61"/>
      <c r="G713" s="6"/>
    </row>
    <row r="714" spans="1:7" ht="17.25" thickBot="1" x14ac:dyDescent="0.3">
      <c r="A714" s="7">
        <v>4</v>
      </c>
      <c r="B714" s="9" t="s">
        <v>15</v>
      </c>
      <c r="C714" s="8" t="s">
        <v>14</v>
      </c>
      <c r="D714" s="5"/>
      <c r="E714" s="60"/>
      <c r="F714" s="61"/>
      <c r="G714" s="6"/>
    </row>
    <row r="715" spans="1:7" ht="17.25" thickBot="1" x14ac:dyDescent="0.3">
      <c r="A715" s="7">
        <v>5</v>
      </c>
      <c r="B715" s="9" t="s">
        <v>16</v>
      </c>
      <c r="C715" s="8" t="s">
        <v>14</v>
      </c>
      <c r="D715" s="5"/>
      <c r="E715" s="60"/>
      <c r="F715" s="61"/>
      <c r="G715" s="6"/>
    </row>
    <row r="716" spans="1:7" ht="17.25" thickBot="1" x14ac:dyDescent="0.3">
      <c r="A716" s="7">
        <v>6</v>
      </c>
      <c r="B716" s="9" t="s">
        <v>17</v>
      </c>
      <c r="C716" s="8" t="s">
        <v>14</v>
      </c>
      <c r="D716" s="5"/>
      <c r="E716" s="60"/>
      <c r="F716" s="61"/>
      <c r="G716" s="6"/>
    </row>
    <row r="717" spans="1:7" ht="17.25" thickBot="1" x14ac:dyDescent="0.3">
      <c r="A717" s="7">
        <v>7</v>
      </c>
      <c r="B717" s="9" t="s">
        <v>22</v>
      </c>
      <c r="C717" s="8" t="s">
        <v>11</v>
      </c>
      <c r="D717" s="5"/>
      <c r="E717" s="60"/>
      <c r="F717" s="61"/>
      <c r="G717" s="6"/>
    </row>
    <row r="718" spans="1:7" ht="17.25" thickBot="1" x14ac:dyDescent="0.3">
      <c r="A718" s="7">
        <v>8</v>
      </c>
      <c r="B718" s="9" t="s">
        <v>19</v>
      </c>
      <c r="C718" s="8" t="s">
        <v>14</v>
      </c>
      <c r="D718" s="5"/>
      <c r="E718" s="60"/>
      <c r="F718" s="61"/>
      <c r="G718" s="6"/>
    </row>
    <row r="719" spans="1:7" ht="17.25" thickBot="1" x14ac:dyDescent="0.3">
      <c r="A719" s="7">
        <v>9</v>
      </c>
      <c r="B719" s="9" t="s">
        <v>20</v>
      </c>
      <c r="C719" s="8" t="s">
        <v>21</v>
      </c>
      <c r="D719" s="5"/>
      <c r="E719" s="60"/>
      <c r="F719" s="61"/>
      <c r="G719" s="6"/>
    </row>
    <row r="720" spans="1:7" ht="17.25" thickBot="1" x14ac:dyDescent="0.3">
      <c r="A720" s="7">
        <v>10</v>
      </c>
      <c r="B720" s="9" t="s">
        <v>44</v>
      </c>
      <c r="C720" s="8" t="s">
        <v>21</v>
      </c>
      <c r="D720" s="5"/>
      <c r="E720" s="60"/>
      <c r="F720" s="61"/>
      <c r="G720" s="6"/>
    </row>
    <row r="721" spans="1:7" ht="17.25" thickBot="1" x14ac:dyDescent="0.3">
      <c r="A721" s="7">
        <v>11</v>
      </c>
      <c r="B721" s="9" t="s">
        <v>23</v>
      </c>
      <c r="C721" s="8" t="s">
        <v>14</v>
      </c>
      <c r="D721" s="5"/>
      <c r="E721" s="60"/>
      <c r="F721" s="61"/>
      <c r="G721" s="6"/>
    </row>
    <row r="722" spans="1:7" ht="17.25" thickBot="1" x14ac:dyDescent="0.3">
      <c r="A722" s="7">
        <v>12</v>
      </c>
      <c r="B722" s="9" t="s">
        <v>24</v>
      </c>
      <c r="C722" s="8" t="s">
        <v>14</v>
      </c>
      <c r="D722" s="5"/>
      <c r="E722" s="60"/>
      <c r="F722" s="61"/>
      <c r="G722" s="6"/>
    </row>
    <row r="723" spans="1:7" ht="17.25" thickBot="1" x14ac:dyDescent="0.3">
      <c r="A723" s="7">
        <v>13</v>
      </c>
      <c r="B723" s="9" t="s">
        <v>40</v>
      </c>
      <c r="C723" s="8" t="s">
        <v>14</v>
      </c>
      <c r="D723" s="5"/>
      <c r="E723" s="60"/>
      <c r="F723" s="61"/>
      <c r="G723" s="6"/>
    </row>
    <row r="724" spans="1:7" ht="17.25" thickBot="1" x14ac:dyDescent="0.3">
      <c r="A724" s="7">
        <v>14</v>
      </c>
      <c r="B724" s="9" t="s">
        <v>45</v>
      </c>
      <c r="C724" s="8" t="s">
        <v>14</v>
      </c>
      <c r="D724" s="5"/>
      <c r="E724" s="60"/>
      <c r="F724" s="61"/>
      <c r="G724" s="6"/>
    </row>
    <row r="725" spans="1:7" ht="17.25" thickBot="1" x14ac:dyDescent="0.3">
      <c r="A725" s="7">
        <v>15</v>
      </c>
      <c r="B725" s="9" t="s">
        <v>27</v>
      </c>
      <c r="C725" s="8" t="s">
        <v>14</v>
      </c>
      <c r="D725" s="5"/>
      <c r="E725" s="60"/>
      <c r="F725" s="61"/>
      <c r="G725" s="6"/>
    </row>
    <row r="726" spans="1:7" ht="17.25" thickBot="1" x14ac:dyDescent="0.3">
      <c r="A726" s="7">
        <v>16</v>
      </c>
      <c r="B726" s="9" t="s">
        <v>28</v>
      </c>
      <c r="C726" s="8" t="s">
        <v>14</v>
      </c>
      <c r="D726" s="5"/>
      <c r="E726" s="60"/>
      <c r="F726" s="61"/>
      <c r="G726" s="6"/>
    </row>
    <row r="727" spans="1:7" ht="17.25" thickBot="1" x14ac:dyDescent="0.3">
      <c r="A727" s="7">
        <v>17</v>
      </c>
      <c r="B727" s="9" t="s">
        <v>29</v>
      </c>
      <c r="C727" s="8" t="s">
        <v>14</v>
      </c>
      <c r="D727" s="5"/>
      <c r="E727" s="60"/>
      <c r="F727" s="61"/>
      <c r="G727" s="6"/>
    </row>
    <row r="728" spans="1:7" ht="17.25" thickBot="1" x14ac:dyDescent="0.3">
      <c r="A728" s="7">
        <v>18</v>
      </c>
      <c r="B728" s="9" t="s">
        <v>26</v>
      </c>
      <c r="C728" s="8" t="s">
        <v>14</v>
      </c>
      <c r="D728" s="5"/>
      <c r="E728" s="60"/>
      <c r="F728" s="61"/>
      <c r="G728" s="6"/>
    </row>
    <row r="729" spans="1:7" ht="17.25" thickBot="1" x14ac:dyDescent="0.3">
      <c r="A729" s="7">
        <v>19</v>
      </c>
      <c r="B729" s="9" t="s">
        <v>46</v>
      </c>
      <c r="C729" s="8" t="s">
        <v>14</v>
      </c>
      <c r="D729" s="5"/>
      <c r="E729" s="60"/>
      <c r="F729" s="61"/>
      <c r="G729" s="6"/>
    </row>
    <row r="730" spans="1:7" ht="17.25" thickBot="1" x14ac:dyDescent="0.3">
      <c r="A730" s="7"/>
      <c r="B730" s="8" t="s">
        <v>53</v>
      </c>
      <c r="C730" s="8"/>
      <c r="D730" s="8" t="s">
        <v>31</v>
      </c>
      <c r="E730" s="6"/>
      <c r="F730" s="6" t="s">
        <v>31</v>
      </c>
      <c r="G730" s="10">
        <f>AVERAGE(G711:G729)</f>
        <v>0</v>
      </c>
    </row>
    <row r="731" spans="1:7" ht="16.5" x14ac:dyDescent="0.25">
      <c r="A731" s="11"/>
    </row>
    <row r="732" spans="1:7" ht="16.5" x14ac:dyDescent="0.25">
      <c r="A732" s="11" t="s">
        <v>110</v>
      </c>
    </row>
    <row r="733" spans="1:7" ht="17.25" thickBot="1" x14ac:dyDescent="0.3">
      <c r="A733" s="11"/>
    </row>
    <row r="734" spans="1:7" ht="65.25" customHeight="1" x14ac:dyDescent="0.25">
      <c r="A734" s="2" t="s">
        <v>1</v>
      </c>
      <c r="B734" s="51" t="s">
        <v>3</v>
      </c>
      <c r="C734" s="51" t="s">
        <v>4</v>
      </c>
      <c r="D734" s="54" t="s">
        <v>5</v>
      </c>
      <c r="E734" s="56" t="s">
        <v>6</v>
      </c>
      <c r="F734" s="57"/>
      <c r="G734" s="47" t="s">
        <v>8</v>
      </c>
    </row>
    <row r="735" spans="1:7" ht="17.25" thickBot="1" x14ac:dyDescent="0.3">
      <c r="A735" s="3" t="s">
        <v>2</v>
      </c>
      <c r="B735" s="52"/>
      <c r="C735" s="52"/>
      <c r="D735" s="55"/>
      <c r="E735" s="58" t="s">
        <v>7</v>
      </c>
      <c r="F735" s="59"/>
      <c r="G735" s="48"/>
    </row>
    <row r="736" spans="1:7" ht="17.25" thickBot="1" x14ac:dyDescent="0.3">
      <c r="A736" s="4"/>
      <c r="B736" s="53"/>
      <c r="C736" s="53"/>
      <c r="D736" s="16" t="s">
        <v>111</v>
      </c>
      <c r="E736" s="60"/>
      <c r="F736" s="61"/>
      <c r="G736" s="6"/>
    </row>
    <row r="737" spans="1:7" ht="17.25" thickBot="1" x14ac:dyDescent="0.3">
      <c r="A737" s="7"/>
      <c r="B737" s="8">
        <v>1</v>
      </c>
      <c r="C737" s="8">
        <v>2</v>
      </c>
      <c r="D737" s="5">
        <v>3</v>
      </c>
      <c r="E737" s="60">
        <v>4</v>
      </c>
      <c r="F737" s="61">
        <v>5</v>
      </c>
      <c r="G737" s="6">
        <v>5</v>
      </c>
    </row>
    <row r="738" spans="1:7" ht="17.25" thickBot="1" x14ac:dyDescent="0.3">
      <c r="A738" s="7">
        <v>1</v>
      </c>
      <c r="B738" s="9" t="s">
        <v>10</v>
      </c>
      <c r="C738" s="8" t="s">
        <v>11</v>
      </c>
      <c r="D738" s="5"/>
      <c r="E738" s="60"/>
      <c r="F738" s="61"/>
      <c r="G738" s="6">
        <v>0</v>
      </c>
    </row>
    <row r="739" spans="1:7" ht="17.25" thickBot="1" x14ac:dyDescent="0.3">
      <c r="A739" s="7">
        <v>2</v>
      </c>
      <c r="B739" s="9" t="s">
        <v>12</v>
      </c>
      <c r="C739" s="8" t="s">
        <v>11</v>
      </c>
      <c r="D739" s="5"/>
      <c r="E739" s="60"/>
      <c r="F739" s="61"/>
      <c r="G739" s="6"/>
    </row>
    <row r="740" spans="1:7" ht="17.25" thickBot="1" x14ac:dyDescent="0.3">
      <c r="A740" s="7">
        <v>3</v>
      </c>
      <c r="B740" s="9" t="s">
        <v>13</v>
      </c>
      <c r="C740" s="8" t="s">
        <v>14</v>
      </c>
      <c r="D740" s="5"/>
      <c r="E740" s="60"/>
      <c r="F740" s="61"/>
      <c r="G740" s="6"/>
    </row>
    <row r="741" spans="1:7" ht="17.25" thickBot="1" x14ac:dyDescent="0.3">
      <c r="A741" s="7">
        <v>4</v>
      </c>
      <c r="B741" s="9" t="s">
        <v>15</v>
      </c>
      <c r="C741" s="8" t="s">
        <v>14</v>
      </c>
      <c r="D741" s="5"/>
      <c r="E741" s="60"/>
      <c r="F741" s="61"/>
      <c r="G741" s="6"/>
    </row>
    <row r="742" spans="1:7" ht="17.25" thickBot="1" x14ac:dyDescent="0.3">
      <c r="A742" s="7">
        <v>5</v>
      </c>
      <c r="B742" s="9" t="s">
        <v>16</v>
      </c>
      <c r="C742" s="8" t="s">
        <v>14</v>
      </c>
      <c r="D742" s="5"/>
      <c r="E742" s="60"/>
      <c r="F742" s="61"/>
      <c r="G742" s="6"/>
    </row>
    <row r="743" spans="1:7" ht="17.25" thickBot="1" x14ac:dyDescent="0.3">
      <c r="A743" s="7">
        <v>6</v>
      </c>
      <c r="B743" s="9" t="s">
        <v>17</v>
      </c>
      <c r="C743" s="8" t="s">
        <v>14</v>
      </c>
      <c r="D743" s="5"/>
      <c r="E743" s="60"/>
      <c r="F743" s="61"/>
      <c r="G743" s="6"/>
    </row>
    <row r="744" spans="1:7" ht="17.25" thickBot="1" x14ac:dyDescent="0.3">
      <c r="A744" s="7">
        <v>7</v>
      </c>
      <c r="B744" s="9" t="s">
        <v>22</v>
      </c>
      <c r="C744" s="8" t="s">
        <v>11</v>
      </c>
      <c r="D744" s="5"/>
      <c r="E744" s="60"/>
      <c r="F744" s="61"/>
      <c r="G744" s="6"/>
    </row>
    <row r="745" spans="1:7" ht="17.25" thickBot="1" x14ac:dyDescent="0.3">
      <c r="A745" s="7">
        <v>8</v>
      </c>
      <c r="B745" s="9" t="s">
        <v>19</v>
      </c>
      <c r="C745" s="8" t="s">
        <v>14</v>
      </c>
      <c r="D745" s="5"/>
      <c r="E745" s="60"/>
      <c r="F745" s="61"/>
      <c r="G745" s="6"/>
    </row>
    <row r="746" spans="1:7" ht="17.25" thickBot="1" x14ac:dyDescent="0.3">
      <c r="A746" s="7">
        <v>9</v>
      </c>
      <c r="B746" s="9" t="s">
        <v>27</v>
      </c>
      <c r="C746" s="8" t="s">
        <v>14</v>
      </c>
      <c r="D746" s="5"/>
      <c r="E746" s="60"/>
      <c r="F746" s="61"/>
      <c r="G746" s="6"/>
    </row>
    <row r="747" spans="1:7" ht="17.25" thickBot="1" x14ac:dyDescent="0.3">
      <c r="A747" s="7">
        <v>10</v>
      </c>
      <c r="B747" s="9" t="s">
        <v>28</v>
      </c>
      <c r="C747" s="8" t="s">
        <v>14</v>
      </c>
      <c r="D747" s="5"/>
      <c r="E747" s="60"/>
      <c r="F747" s="61"/>
      <c r="G747" s="6"/>
    </row>
    <row r="748" spans="1:7" ht="17.25" thickBot="1" x14ac:dyDescent="0.3">
      <c r="A748" s="7">
        <v>11</v>
      </c>
      <c r="B748" s="9" t="s">
        <v>23</v>
      </c>
      <c r="C748" s="8" t="s">
        <v>14</v>
      </c>
      <c r="D748" s="5"/>
      <c r="E748" s="60"/>
      <c r="F748" s="61"/>
      <c r="G748" s="6"/>
    </row>
    <row r="749" spans="1:7" ht="17.25" thickBot="1" x14ac:dyDescent="0.3">
      <c r="A749" s="7">
        <v>12</v>
      </c>
      <c r="B749" s="9" t="s">
        <v>24</v>
      </c>
      <c r="C749" s="8" t="s">
        <v>14</v>
      </c>
      <c r="D749" s="5"/>
      <c r="E749" s="60"/>
      <c r="F749" s="61"/>
      <c r="G749" s="6"/>
    </row>
    <row r="750" spans="1:7" ht="17.25" thickBot="1" x14ac:dyDescent="0.3">
      <c r="A750" s="7">
        <v>13</v>
      </c>
      <c r="B750" s="9" t="s">
        <v>29</v>
      </c>
      <c r="C750" s="8" t="s">
        <v>14</v>
      </c>
      <c r="D750" s="5"/>
      <c r="E750" s="60"/>
      <c r="F750" s="61"/>
      <c r="G750" s="6"/>
    </row>
    <row r="751" spans="1:7" ht="17.25" thickBot="1" x14ac:dyDescent="0.3">
      <c r="A751" s="7">
        <v>14</v>
      </c>
      <c r="B751" s="9" t="s">
        <v>26</v>
      </c>
      <c r="C751" s="8" t="s">
        <v>14</v>
      </c>
      <c r="D751" s="5"/>
      <c r="E751" s="60"/>
      <c r="F751" s="61"/>
      <c r="G751" s="6"/>
    </row>
    <row r="752" spans="1:7" ht="17.25" thickBot="1" x14ac:dyDescent="0.3">
      <c r="A752" s="7"/>
      <c r="B752" s="8" t="s">
        <v>63</v>
      </c>
      <c r="C752" s="8"/>
      <c r="D752" s="8" t="s">
        <v>31</v>
      </c>
      <c r="E752" s="6"/>
      <c r="F752" s="6" t="s">
        <v>31</v>
      </c>
      <c r="G752" s="10">
        <f>AVERAGE(G738:G751)</f>
        <v>0</v>
      </c>
    </row>
    <row r="755" spans="1:7" ht="15.75" thickBot="1" x14ac:dyDescent="0.3"/>
    <row r="756" spans="1:7" ht="33" customHeight="1" thickBot="1" x14ac:dyDescent="0.3">
      <c r="A756" s="20" t="s">
        <v>112</v>
      </c>
      <c r="B756" s="65" t="s">
        <v>154</v>
      </c>
      <c r="C756" s="66"/>
      <c r="D756" s="30" t="s">
        <v>143</v>
      </c>
      <c r="E756" s="23"/>
      <c r="F756" s="67"/>
      <c r="G756" s="67"/>
    </row>
    <row r="757" spans="1:7" ht="17.25" thickBot="1" x14ac:dyDescent="0.3">
      <c r="A757">
        <v>1</v>
      </c>
      <c r="B757" s="22" t="s">
        <v>152</v>
      </c>
      <c r="C757" s="28" t="s">
        <v>113</v>
      </c>
      <c r="D757" s="31">
        <v>0</v>
      </c>
      <c r="E757" s="24"/>
      <c r="F757" s="64"/>
      <c r="G757" s="64"/>
    </row>
    <row r="758" spans="1:7" ht="17.25" thickBot="1" x14ac:dyDescent="0.3">
      <c r="A758" s="45">
        <f>+A757+1</f>
        <v>2</v>
      </c>
      <c r="B758" s="22" t="s">
        <v>144</v>
      </c>
      <c r="C758" s="28" t="s">
        <v>114</v>
      </c>
      <c r="D758" s="31"/>
      <c r="E758" s="24"/>
      <c r="F758" s="64"/>
      <c r="G758" s="64"/>
    </row>
    <row r="759" spans="1:7" ht="33.75" customHeight="1" thickBot="1" x14ac:dyDescent="0.3">
      <c r="A759" s="21">
        <f t="shared" ref="A759:A786" si="0">+A758+1</f>
        <v>3</v>
      </c>
      <c r="B759" s="22" t="s">
        <v>144</v>
      </c>
      <c r="C759" s="28" t="s">
        <v>115</v>
      </c>
      <c r="D759" s="31"/>
      <c r="E759" s="24"/>
      <c r="F759" s="64"/>
      <c r="G759" s="64"/>
    </row>
    <row r="760" spans="1:7" ht="39" customHeight="1" thickBot="1" x14ac:dyDescent="0.3">
      <c r="A760" s="21">
        <f t="shared" si="0"/>
        <v>4</v>
      </c>
      <c r="B760" s="22" t="s">
        <v>144</v>
      </c>
      <c r="C760" s="28" t="s">
        <v>116</v>
      </c>
      <c r="D760" s="31"/>
      <c r="E760" s="24"/>
      <c r="F760" s="64"/>
      <c r="G760" s="64"/>
    </row>
    <row r="761" spans="1:7" ht="17.25" thickBot="1" x14ac:dyDescent="0.3">
      <c r="A761" s="21">
        <f t="shared" si="0"/>
        <v>5</v>
      </c>
      <c r="B761" s="22" t="s">
        <v>144</v>
      </c>
      <c r="C761" s="28" t="s">
        <v>117</v>
      </c>
      <c r="D761" s="31"/>
      <c r="E761" s="24"/>
      <c r="F761" s="64"/>
      <c r="G761" s="64"/>
    </row>
    <row r="762" spans="1:7" ht="17.25" thickBot="1" x14ac:dyDescent="0.3">
      <c r="A762" s="21">
        <f t="shared" si="0"/>
        <v>6</v>
      </c>
      <c r="B762" s="22" t="s">
        <v>144</v>
      </c>
      <c r="C762" s="28" t="s">
        <v>118</v>
      </c>
      <c r="D762" s="31"/>
      <c r="E762" s="24"/>
      <c r="F762" s="64"/>
      <c r="G762" s="64"/>
    </row>
    <row r="763" spans="1:7" ht="17.25" thickBot="1" x14ac:dyDescent="0.3">
      <c r="A763" s="21">
        <f t="shared" si="0"/>
        <v>7</v>
      </c>
      <c r="B763" s="22" t="s">
        <v>144</v>
      </c>
      <c r="C763" s="28" t="s">
        <v>119</v>
      </c>
      <c r="D763" s="31"/>
      <c r="E763" s="24"/>
      <c r="F763" s="64"/>
      <c r="G763" s="64"/>
    </row>
    <row r="764" spans="1:7" ht="17.25" thickBot="1" x14ac:dyDescent="0.3">
      <c r="A764" s="21">
        <f t="shared" si="0"/>
        <v>8</v>
      </c>
      <c r="B764" s="22" t="s">
        <v>144</v>
      </c>
      <c r="C764" s="28" t="s">
        <v>120</v>
      </c>
      <c r="D764" s="31"/>
      <c r="E764" s="24"/>
      <c r="F764" s="64"/>
      <c r="G764" s="64"/>
    </row>
    <row r="765" spans="1:7" ht="17.25" thickBot="1" x14ac:dyDescent="0.3">
      <c r="A765" s="21">
        <f t="shared" si="0"/>
        <v>9</v>
      </c>
      <c r="B765" s="22" t="s">
        <v>144</v>
      </c>
      <c r="C765" s="28" t="s">
        <v>121</v>
      </c>
      <c r="D765" s="31"/>
      <c r="E765" s="24"/>
      <c r="F765" s="64"/>
      <c r="G765" s="64"/>
    </row>
    <row r="766" spans="1:7" ht="17.25" thickBot="1" x14ac:dyDescent="0.3">
      <c r="A766" s="21">
        <f t="shared" si="0"/>
        <v>10</v>
      </c>
      <c r="B766" s="22" t="s">
        <v>144</v>
      </c>
      <c r="C766" s="28" t="s">
        <v>122</v>
      </c>
      <c r="D766" s="31"/>
      <c r="E766" s="24"/>
      <c r="F766" s="64"/>
      <c r="G766" s="64"/>
    </row>
    <row r="767" spans="1:7" ht="17.25" thickBot="1" x14ac:dyDescent="0.3">
      <c r="A767" s="21">
        <f t="shared" si="0"/>
        <v>11</v>
      </c>
      <c r="B767" s="22" t="s">
        <v>144</v>
      </c>
      <c r="C767" s="28" t="s">
        <v>123</v>
      </c>
      <c r="D767" s="31"/>
      <c r="E767" s="24"/>
      <c r="F767" s="64"/>
      <c r="G767" s="64"/>
    </row>
    <row r="768" spans="1:7" ht="30" customHeight="1" thickBot="1" x14ac:dyDescent="0.3">
      <c r="A768" s="21">
        <f t="shared" si="0"/>
        <v>12</v>
      </c>
      <c r="B768" s="22" t="s">
        <v>144</v>
      </c>
      <c r="C768" s="28" t="s">
        <v>124</v>
      </c>
      <c r="D768" s="31"/>
      <c r="E768" s="24"/>
      <c r="F768" s="64"/>
      <c r="G768" s="64"/>
    </row>
    <row r="769" spans="1:7" ht="34.5" customHeight="1" thickBot="1" x14ac:dyDescent="0.3">
      <c r="A769" s="21">
        <f t="shared" si="0"/>
        <v>13</v>
      </c>
      <c r="B769" s="22" t="s">
        <v>144</v>
      </c>
      <c r="C769" s="28" t="s">
        <v>125</v>
      </c>
      <c r="D769" s="31"/>
      <c r="E769" s="24"/>
      <c r="F769" s="64"/>
      <c r="G769" s="64"/>
    </row>
    <row r="770" spans="1:7" ht="36" customHeight="1" thickBot="1" x14ac:dyDescent="0.3">
      <c r="A770" s="21">
        <f t="shared" si="0"/>
        <v>14</v>
      </c>
      <c r="B770" s="22" t="s">
        <v>144</v>
      </c>
      <c r="C770" s="28" t="s">
        <v>126</v>
      </c>
      <c r="D770" s="31"/>
      <c r="E770" s="24"/>
      <c r="F770" s="64"/>
      <c r="G770" s="64"/>
    </row>
    <row r="771" spans="1:7" ht="40.5" customHeight="1" thickBot="1" x14ac:dyDescent="0.3">
      <c r="A771" s="21">
        <f t="shared" si="0"/>
        <v>15</v>
      </c>
      <c r="B771" s="22" t="s">
        <v>144</v>
      </c>
      <c r="C771" s="28" t="s">
        <v>127</v>
      </c>
      <c r="D771" s="31"/>
      <c r="E771" s="24"/>
      <c r="F771" s="64"/>
      <c r="G771" s="64"/>
    </row>
    <row r="772" spans="1:7" ht="17.25" thickBot="1" x14ac:dyDescent="0.3">
      <c r="A772" s="21">
        <f t="shared" si="0"/>
        <v>16</v>
      </c>
      <c r="B772" s="22" t="s">
        <v>144</v>
      </c>
      <c r="C772" s="28" t="s">
        <v>128</v>
      </c>
      <c r="D772" s="31"/>
      <c r="E772" s="24"/>
      <c r="F772" s="64"/>
      <c r="G772" s="64"/>
    </row>
    <row r="773" spans="1:7" ht="17.25" thickBot="1" x14ac:dyDescent="0.3">
      <c r="A773" s="21">
        <f t="shared" si="0"/>
        <v>17</v>
      </c>
      <c r="B773" s="22" t="s">
        <v>144</v>
      </c>
      <c r="C773" s="28" t="s">
        <v>129</v>
      </c>
      <c r="D773" s="31"/>
      <c r="E773" s="24"/>
      <c r="F773" s="64"/>
      <c r="G773" s="64"/>
    </row>
    <row r="774" spans="1:7" ht="17.25" thickBot="1" x14ac:dyDescent="0.3">
      <c r="A774" s="21">
        <f t="shared" si="0"/>
        <v>18</v>
      </c>
      <c r="B774" s="22" t="s">
        <v>144</v>
      </c>
      <c r="C774" s="28" t="s">
        <v>130</v>
      </c>
      <c r="D774" s="31"/>
      <c r="E774" s="64"/>
      <c r="F774" s="64"/>
      <c r="G774" s="25"/>
    </row>
    <row r="775" spans="1:7" ht="17.25" thickBot="1" x14ac:dyDescent="0.3">
      <c r="A775" s="21">
        <f t="shared" si="0"/>
        <v>19</v>
      </c>
      <c r="B775" s="22" t="s">
        <v>144</v>
      </c>
      <c r="C775" s="28" t="s">
        <v>131</v>
      </c>
      <c r="D775" s="31"/>
      <c r="E775" s="64"/>
      <c r="F775" s="64"/>
      <c r="G775" s="25"/>
    </row>
    <row r="776" spans="1:7" ht="17.25" thickBot="1" x14ac:dyDescent="0.3">
      <c r="A776" s="21">
        <f t="shared" si="0"/>
        <v>20</v>
      </c>
      <c r="B776" s="22" t="s">
        <v>144</v>
      </c>
      <c r="C776" s="28" t="s">
        <v>132</v>
      </c>
      <c r="D776" s="31"/>
      <c r="E776" s="64"/>
      <c r="F776" s="64"/>
      <c r="G776" s="25"/>
    </row>
    <row r="777" spans="1:7" ht="17.25" thickBot="1" x14ac:dyDescent="0.3">
      <c r="A777" s="21">
        <f t="shared" si="0"/>
        <v>21</v>
      </c>
      <c r="B777" s="22" t="s">
        <v>144</v>
      </c>
      <c r="C777" s="28" t="s">
        <v>133</v>
      </c>
      <c r="D777" s="31"/>
      <c r="E777" s="64"/>
      <c r="F777" s="64"/>
      <c r="G777" s="25"/>
    </row>
    <row r="778" spans="1:7" ht="17.25" thickBot="1" x14ac:dyDescent="0.3">
      <c r="A778" s="21">
        <f t="shared" si="0"/>
        <v>22</v>
      </c>
      <c r="B778" s="22" t="s">
        <v>144</v>
      </c>
      <c r="C778" s="28" t="s">
        <v>134</v>
      </c>
      <c r="D778" s="31"/>
      <c r="E778" s="64"/>
      <c r="F778" s="64"/>
      <c r="G778" s="25"/>
    </row>
    <row r="779" spans="1:7" ht="17.25" thickBot="1" x14ac:dyDescent="0.3">
      <c r="A779" s="21">
        <f t="shared" si="0"/>
        <v>23</v>
      </c>
      <c r="B779" s="22" t="s">
        <v>144</v>
      </c>
      <c r="C779" s="28" t="s">
        <v>135</v>
      </c>
      <c r="D779" s="31"/>
      <c r="E779" s="64"/>
      <c r="F779" s="64"/>
      <c r="G779" s="25"/>
    </row>
    <row r="780" spans="1:7" ht="17.25" thickBot="1" x14ac:dyDescent="0.3">
      <c r="A780" s="21">
        <f t="shared" si="0"/>
        <v>24</v>
      </c>
      <c r="B780" s="22" t="s">
        <v>144</v>
      </c>
      <c r="C780" s="28" t="s">
        <v>136</v>
      </c>
      <c r="D780" s="31"/>
      <c r="E780" s="64"/>
      <c r="F780" s="64"/>
      <c r="G780" s="25"/>
    </row>
    <row r="781" spans="1:7" ht="17.25" thickBot="1" x14ac:dyDescent="0.3">
      <c r="A781" s="21">
        <f t="shared" si="0"/>
        <v>25</v>
      </c>
      <c r="B781" s="22" t="s">
        <v>144</v>
      </c>
      <c r="C781" s="28" t="s">
        <v>137</v>
      </c>
      <c r="D781" s="31"/>
      <c r="E781" s="64"/>
      <c r="F781" s="64"/>
      <c r="G781" s="25"/>
    </row>
    <row r="782" spans="1:7" ht="17.25" thickBot="1" x14ac:dyDescent="0.3">
      <c r="A782" s="21">
        <f t="shared" si="0"/>
        <v>26</v>
      </c>
      <c r="B782" s="22" t="s">
        <v>144</v>
      </c>
      <c r="C782" s="28" t="s">
        <v>138</v>
      </c>
      <c r="D782" s="31"/>
      <c r="E782" s="64"/>
      <c r="F782" s="64"/>
      <c r="G782" s="25"/>
    </row>
    <row r="783" spans="1:7" ht="17.25" thickBot="1" x14ac:dyDescent="0.3">
      <c r="A783" s="21">
        <f t="shared" si="0"/>
        <v>27</v>
      </c>
      <c r="B783" s="22" t="s">
        <v>144</v>
      </c>
      <c r="C783" s="28" t="s">
        <v>139</v>
      </c>
      <c r="D783" s="31"/>
      <c r="E783" s="64"/>
      <c r="F783" s="64"/>
      <c r="G783" s="25"/>
    </row>
    <row r="784" spans="1:7" ht="17.25" thickBot="1" x14ac:dyDescent="0.3">
      <c r="A784" s="21">
        <f t="shared" si="0"/>
        <v>28</v>
      </c>
      <c r="B784" s="22" t="s">
        <v>144</v>
      </c>
      <c r="C784" s="28" t="s">
        <v>140</v>
      </c>
      <c r="D784" s="31"/>
      <c r="E784" s="64"/>
      <c r="F784" s="64"/>
      <c r="G784" s="25"/>
    </row>
    <row r="785" spans="1:7" ht="17.25" thickBot="1" x14ac:dyDescent="0.3">
      <c r="A785" s="21">
        <f t="shared" si="0"/>
        <v>29</v>
      </c>
      <c r="B785" s="22" t="s">
        <v>144</v>
      </c>
      <c r="C785" s="28" t="s">
        <v>141</v>
      </c>
      <c r="D785" s="31"/>
      <c r="E785" s="64"/>
      <c r="F785" s="64"/>
      <c r="G785" s="25"/>
    </row>
    <row r="786" spans="1:7" ht="17.25" thickBot="1" x14ac:dyDescent="0.3">
      <c r="A786" s="27">
        <f t="shared" si="0"/>
        <v>30</v>
      </c>
      <c r="B786" s="41" t="s">
        <v>144</v>
      </c>
      <c r="C786" s="29" t="s">
        <v>142</v>
      </c>
      <c r="D786" s="32"/>
      <c r="E786" s="64"/>
      <c r="F786" s="64"/>
      <c r="G786" s="25"/>
    </row>
    <row r="787" spans="1:7" ht="25.5" customHeight="1" thickBot="1" x14ac:dyDescent="0.35">
      <c r="A787" s="44"/>
      <c r="B787" s="42" t="s">
        <v>153</v>
      </c>
      <c r="C787" s="43"/>
      <c r="D787" s="33">
        <f>AVERAGE(D757:D786)</f>
        <v>0</v>
      </c>
      <c r="E787" s="26"/>
      <c r="F787" s="26"/>
      <c r="G787" s="26"/>
    </row>
    <row r="788" spans="1:7" x14ac:dyDescent="0.25">
      <c r="E788" s="26"/>
      <c r="F788" s="26"/>
      <c r="G788" s="26"/>
    </row>
    <row r="790" spans="1:7" ht="15.75" thickBot="1" x14ac:dyDescent="0.3"/>
    <row r="791" spans="1:7" ht="32.25" customHeight="1" x14ac:dyDescent="0.25">
      <c r="A791" s="34" t="s">
        <v>1</v>
      </c>
      <c r="B791" s="70" t="s">
        <v>145</v>
      </c>
      <c r="C791" s="75" t="s">
        <v>146</v>
      </c>
      <c r="D791" s="76"/>
    </row>
    <row r="792" spans="1:7" ht="17.25" thickBot="1" x14ac:dyDescent="0.3">
      <c r="A792" s="35" t="s">
        <v>2</v>
      </c>
      <c r="B792" s="71"/>
      <c r="C792" s="77"/>
      <c r="D792" s="78"/>
    </row>
    <row r="793" spans="1:7" ht="17.25" thickBot="1" x14ac:dyDescent="0.3">
      <c r="A793" s="35">
        <v>0</v>
      </c>
      <c r="B793" s="37">
        <v>1</v>
      </c>
      <c r="C793" s="72">
        <v>2</v>
      </c>
      <c r="D793" s="73"/>
    </row>
    <row r="794" spans="1:7" ht="54.75" customHeight="1" thickBot="1" x14ac:dyDescent="0.3">
      <c r="A794" s="35">
        <v>1</v>
      </c>
      <c r="B794" s="39" t="s">
        <v>147</v>
      </c>
      <c r="C794" s="79">
        <v>0</v>
      </c>
      <c r="D794" s="80"/>
    </row>
    <row r="795" spans="1:7" ht="33.75" thickBot="1" x14ac:dyDescent="0.3">
      <c r="A795" s="35">
        <v>2</v>
      </c>
      <c r="B795" s="38" t="s">
        <v>148</v>
      </c>
      <c r="C795" s="72">
        <v>0</v>
      </c>
      <c r="D795" s="73"/>
    </row>
    <row r="796" spans="1:7" ht="17.25" thickBot="1" x14ac:dyDescent="0.3">
      <c r="A796" s="35">
        <v>3</v>
      </c>
      <c r="B796" s="38" t="s">
        <v>149</v>
      </c>
      <c r="C796" s="72">
        <v>0</v>
      </c>
      <c r="D796" s="73"/>
    </row>
    <row r="797" spans="1:7" ht="17.25" thickBot="1" x14ac:dyDescent="0.3">
      <c r="A797" s="35">
        <v>4</v>
      </c>
      <c r="B797" s="38" t="s">
        <v>150</v>
      </c>
      <c r="C797" s="74">
        <v>0</v>
      </c>
      <c r="D797" s="74"/>
    </row>
    <row r="798" spans="1:7" ht="66.75" customHeight="1" thickBot="1" x14ac:dyDescent="0.3">
      <c r="A798" s="35"/>
      <c r="B798" s="46" t="s">
        <v>155</v>
      </c>
      <c r="C798" s="72">
        <f>AVERAGE(C794:D797)</f>
        <v>0</v>
      </c>
      <c r="D798" s="73"/>
    </row>
    <row r="799" spans="1:7" ht="17.25" thickBot="1" x14ac:dyDescent="0.3">
      <c r="A799" s="36"/>
    </row>
    <row r="800" spans="1:7" ht="17.25" thickBot="1" x14ac:dyDescent="0.3">
      <c r="B800" s="40" t="s">
        <v>151</v>
      </c>
      <c r="C800" s="68">
        <f>D787+C798</f>
        <v>0</v>
      </c>
      <c r="D800" s="69"/>
    </row>
    <row r="803" spans="1:1" x14ac:dyDescent="0.25">
      <c r="A803" t="s">
        <v>156</v>
      </c>
    </row>
  </sheetData>
  <mergeCells count="814">
    <mergeCell ref="C800:D800"/>
    <mergeCell ref="B791:B792"/>
    <mergeCell ref="C793:D793"/>
    <mergeCell ref="C795:D795"/>
    <mergeCell ref="C796:D796"/>
    <mergeCell ref="C797:D797"/>
    <mergeCell ref="C798:D798"/>
    <mergeCell ref="C791:D791"/>
    <mergeCell ref="C792:D792"/>
    <mergeCell ref="C794:D794"/>
    <mergeCell ref="E784:F784"/>
    <mergeCell ref="E785:F785"/>
    <mergeCell ref="E786:F786"/>
    <mergeCell ref="E779:F779"/>
    <mergeCell ref="E780:F780"/>
    <mergeCell ref="E781:F781"/>
    <mergeCell ref="E782:F782"/>
    <mergeCell ref="E783:F783"/>
    <mergeCell ref="E774:F774"/>
    <mergeCell ref="E775:F775"/>
    <mergeCell ref="E776:F776"/>
    <mergeCell ref="E777:F777"/>
    <mergeCell ref="E778:F778"/>
    <mergeCell ref="F771:G771"/>
    <mergeCell ref="F772:G772"/>
    <mergeCell ref="F773:G773"/>
    <mergeCell ref="F768:G768"/>
    <mergeCell ref="F769:G769"/>
    <mergeCell ref="F770:G770"/>
    <mergeCell ref="F765:G765"/>
    <mergeCell ref="F766:G766"/>
    <mergeCell ref="F767:G767"/>
    <mergeCell ref="F762:G762"/>
    <mergeCell ref="F763:G763"/>
    <mergeCell ref="F764:G764"/>
    <mergeCell ref="F759:G759"/>
    <mergeCell ref="F760:G760"/>
    <mergeCell ref="F761:G761"/>
    <mergeCell ref="B756:C756"/>
    <mergeCell ref="F756:G756"/>
    <mergeCell ref="F757:G757"/>
    <mergeCell ref="F758:G758"/>
    <mergeCell ref="E746:F746"/>
    <mergeCell ref="E747:F747"/>
    <mergeCell ref="E748:F748"/>
    <mergeCell ref="E749:F749"/>
    <mergeCell ref="E750:F750"/>
    <mergeCell ref="E751:F751"/>
    <mergeCell ref="E740:F740"/>
    <mergeCell ref="E741:F741"/>
    <mergeCell ref="E742:F742"/>
    <mergeCell ref="E743:F743"/>
    <mergeCell ref="E744:F744"/>
    <mergeCell ref="E745:F745"/>
    <mergeCell ref="E729:F729"/>
    <mergeCell ref="E736:F736"/>
    <mergeCell ref="E737:F737"/>
    <mergeCell ref="E738:F738"/>
    <mergeCell ref="E739:F739"/>
    <mergeCell ref="E722:F722"/>
    <mergeCell ref="E723:F723"/>
    <mergeCell ref="E724:F724"/>
    <mergeCell ref="E725:F725"/>
    <mergeCell ref="E726:F726"/>
    <mergeCell ref="E727:F727"/>
    <mergeCell ref="E696:F696"/>
    <mergeCell ref="E697:F697"/>
    <mergeCell ref="E698:F698"/>
    <mergeCell ref="E699:F699"/>
    <mergeCell ref="E700:F700"/>
    <mergeCell ref="E701:F701"/>
    <mergeCell ref="E690:F690"/>
    <mergeCell ref="E691:F691"/>
    <mergeCell ref="E692:F692"/>
    <mergeCell ref="E693:F693"/>
    <mergeCell ref="E694:F694"/>
    <mergeCell ref="E695:F695"/>
    <mergeCell ref="E684:F684"/>
    <mergeCell ref="E685:F685"/>
    <mergeCell ref="E686:F686"/>
    <mergeCell ref="E687:F687"/>
    <mergeCell ref="E688:F688"/>
    <mergeCell ref="E689:F689"/>
    <mergeCell ref="E672:F672"/>
    <mergeCell ref="E673:F673"/>
    <mergeCell ref="E674:F674"/>
    <mergeCell ref="E675:F675"/>
    <mergeCell ref="E682:F682"/>
    <mergeCell ref="E683:F683"/>
    <mergeCell ref="E668:F668"/>
    <mergeCell ref="E669:F669"/>
    <mergeCell ref="E670:F670"/>
    <mergeCell ref="E671:F671"/>
    <mergeCell ref="E660:F660"/>
    <mergeCell ref="E661:F661"/>
    <mergeCell ref="E662:F662"/>
    <mergeCell ref="E663:F663"/>
    <mergeCell ref="E664:F664"/>
    <mergeCell ref="E665:F665"/>
    <mergeCell ref="E638:F638"/>
    <mergeCell ref="E639:F639"/>
    <mergeCell ref="E640:F640"/>
    <mergeCell ref="E641:F641"/>
    <mergeCell ref="E642:F642"/>
    <mergeCell ref="E643:F643"/>
    <mergeCell ref="E644:F644"/>
    <mergeCell ref="E645:F645"/>
    <mergeCell ref="E646:F646"/>
    <mergeCell ref="E612:F612"/>
    <mergeCell ref="E613:F613"/>
    <mergeCell ref="E614:F614"/>
    <mergeCell ref="E632:F632"/>
    <mergeCell ref="E633:F633"/>
    <mergeCell ref="E634:F634"/>
    <mergeCell ref="E635:F635"/>
    <mergeCell ref="E636:F636"/>
    <mergeCell ref="E637:F637"/>
    <mergeCell ref="E626:F626"/>
    <mergeCell ref="E627:F627"/>
    <mergeCell ref="E628:F628"/>
    <mergeCell ref="E629:F629"/>
    <mergeCell ref="E630:F630"/>
    <mergeCell ref="E631:F631"/>
    <mergeCell ref="E596:F596"/>
    <mergeCell ref="E597:F597"/>
    <mergeCell ref="E605:F605"/>
    <mergeCell ref="E606:F606"/>
    <mergeCell ref="E590:F590"/>
    <mergeCell ref="E591:F591"/>
    <mergeCell ref="E592:F592"/>
    <mergeCell ref="E593:F593"/>
    <mergeCell ref="E594:F594"/>
    <mergeCell ref="E595:F595"/>
    <mergeCell ref="E603:F604"/>
    <mergeCell ref="E584:F584"/>
    <mergeCell ref="E585:F585"/>
    <mergeCell ref="E586:F586"/>
    <mergeCell ref="E587:F587"/>
    <mergeCell ref="E588:F588"/>
    <mergeCell ref="E589:F589"/>
    <mergeCell ref="E573:F573"/>
    <mergeCell ref="E574:F574"/>
    <mergeCell ref="E575:F575"/>
    <mergeCell ref="E576:F576"/>
    <mergeCell ref="E582:F582"/>
    <mergeCell ref="E583:F583"/>
    <mergeCell ref="E550:F550"/>
    <mergeCell ref="E551:F551"/>
    <mergeCell ref="E552:F552"/>
    <mergeCell ref="E553:F553"/>
    <mergeCell ref="E559:F559"/>
    <mergeCell ref="E560:F560"/>
    <mergeCell ref="E544:F544"/>
    <mergeCell ref="E545:F545"/>
    <mergeCell ref="E546:F546"/>
    <mergeCell ref="E547:F547"/>
    <mergeCell ref="E548:F548"/>
    <mergeCell ref="E549:F549"/>
    <mergeCell ref="E520:F520"/>
    <mergeCell ref="E538:F538"/>
    <mergeCell ref="E539:F539"/>
    <mergeCell ref="E540:F540"/>
    <mergeCell ref="E541:F541"/>
    <mergeCell ref="E542:F542"/>
    <mergeCell ref="E543:F543"/>
    <mergeCell ref="E527:F527"/>
    <mergeCell ref="E528:F528"/>
    <mergeCell ref="E529:F529"/>
    <mergeCell ref="E530:F530"/>
    <mergeCell ref="E536:F536"/>
    <mergeCell ref="E537:F537"/>
    <mergeCell ref="E503:F503"/>
    <mergeCell ref="E504:F504"/>
    <mergeCell ref="E505:F505"/>
    <mergeCell ref="E506:F506"/>
    <mergeCell ref="E507:F507"/>
    <mergeCell ref="E508:F508"/>
    <mergeCell ref="E497:F497"/>
    <mergeCell ref="E498:F498"/>
    <mergeCell ref="E499:F499"/>
    <mergeCell ref="E500:F500"/>
    <mergeCell ref="E501:F501"/>
    <mergeCell ref="E502:F502"/>
    <mergeCell ref="E494:F494"/>
    <mergeCell ref="E495:F495"/>
    <mergeCell ref="E496:F496"/>
    <mergeCell ref="E480:F480"/>
    <mergeCell ref="E481:F481"/>
    <mergeCell ref="E482:F482"/>
    <mergeCell ref="E483:F483"/>
    <mergeCell ref="E484:F484"/>
    <mergeCell ref="E490:F490"/>
    <mergeCell ref="E468:F468"/>
    <mergeCell ref="E469:F469"/>
    <mergeCell ref="E470:F470"/>
    <mergeCell ref="E471:F471"/>
    <mergeCell ref="E472:F472"/>
    <mergeCell ref="E473:F473"/>
    <mergeCell ref="E491:F491"/>
    <mergeCell ref="E492:F492"/>
    <mergeCell ref="E493:F493"/>
    <mergeCell ref="E435:F435"/>
    <mergeCell ref="E424:F424"/>
    <mergeCell ref="E425:F425"/>
    <mergeCell ref="E426:F426"/>
    <mergeCell ref="E427:F427"/>
    <mergeCell ref="E428:F428"/>
    <mergeCell ref="E429:F429"/>
    <mergeCell ref="E459:F459"/>
    <mergeCell ref="E460:F460"/>
    <mergeCell ref="E441:F442"/>
    <mergeCell ref="E453:F453"/>
    <mergeCell ref="E454:F454"/>
    <mergeCell ref="E455:F455"/>
    <mergeCell ref="E456:F456"/>
    <mergeCell ref="E457:F457"/>
    <mergeCell ref="E458:F458"/>
    <mergeCell ref="E447:F447"/>
    <mergeCell ref="E448:F448"/>
    <mergeCell ref="E449:F449"/>
    <mergeCell ref="E450:F450"/>
    <mergeCell ref="E451:F451"/>
    <mergeCell ref="E452:F452"/>
    <mergeCell ref="E443:F443"/>
    <mergeCell ref="E444:F444"/>
    <mergeCell ref="E404:F404"/>
    <mergeCell ref="E405:F405"/>
    <mergeCell ref="E406:F406"/>
    <mergeCell ref="E407:F407"/>
    <mergeCell ref="E408:F408"/>
    <mergeCell ref="E409:F409"/>
    <mergeCell ref="E410:F410"/>
    <mergeCell ref="E411:F411"/>
    <mergeCell ref="E430:F430"/>
    <mergeCell ref="E398:F398"/>
    <mergeCell ref="E399:F399"/>
    <mergeCell ref="E400:F400"/>
    <mergeCell ref="E401:F401"/>
    <mergeCell ref="E402:F402"/>
    <mergeCell ref="E403:F403"/>
    <mergeCell ref="E387:F387"/>
    <mergeCell ref="E388:F388"/>
    <mergeCell ref="E394:F394"/>
    <mergeCell ref="E395:F395"/>
    <mergeCell ref="E396:F396"/>
    <mergeCell ref="E397:F397"/>
    <mergeCell ref="E358:F358"/>
    <mergeCell ref="E359:F359"/>
    <mergeCell ref="E360:F360"/>
    <mergeCell ref="E361:F361"/>
    <mergeCell ref="E367:F367"/>
    <mergeCell ref="E368:F368"/>
    <mergeCell ref="E381:F381"/>
    <mergeCell ref="E382:F382"/>
    <mergeCell ref="E383:F383"/>
    <mergeCell ref="E375:F375"/>
    <mergeCell ref="E376:F376"/>
    <mergeCell ref="E377:F377"/>
    <mergeCell ref="E378:F378"/>
    <mergeCell ref="E379:F379"/>
    <mergeCell ref="E380:F380"/>
    <mergeCell ref="E352:F352"/>
    <mergeCell ref="E353:F353"/>
    <mergeCell ref="E354:F354"/>
    <mergeCell ref="E355:F355"/>
    <mergeCell ref="E356:F356"/>
    <mergeCell ref="E357:F357"/>
    <mergeCell ref="E346:F346"/>
    <mergeCell ref="E347:F347"/>
    <mergeCell ref="E348:F348"/>
    <mergeCell ref="E349:F349"/>
    <mergeCell ref="E350:F350"/>
    <mergeCell ref="E351:F351"/>
    <mergeCell ref="E336:F336"/>
    <mergeCell ref="E337:F337"/>
    <mergeCell ref="E338:F338"/>
    <mergeCell ref="E344:F344"/>
    <mergeCell ref="E345:F345"/>
    <mergeCell ref="E329:F329"/>
    <mergeCell ref="E330:F330"/>
    <mergeCell ref="E331:F331"/>
    <mergeCell ref="E332:F332"/>
    <mergeCell ref="E333:F333"/>
    <mergeCell ref="E334:F334"/>
    <mergeCell ref="E304:F304"/>
    <mergeCell ref="E305:F305"/>
    <mergeCell ref="E306:F306"/>
    <mergeCell ref="E307:F307"/>
    <mergeCell ref="E308:F308"/>
    <mergeCell ref="E309:F309"/>
    <mergeCell ref="E298:F298"/>
    <mergeCell ref="E299:F299"/>
    <mergeCell ref="E300:F300"/>
    <mergeCell ref="E301:F301"/>
    <mergeCell ref="E302:F302"/>
    <mergeCell ref="E303:F303"/>
    <mergeCell ref="E292:F292"/>
    <mergeCell ref="E293:F293"/>
    <mergeCell ref="E294:F294"/>
    <mergeCell ref="E295:F295"/>
    <mergeCell ref="E296:F296"/>
    <mergeCell ref="E297:F297"/>
    <mergeCell ref="E281:F281"/>
    <mergeCell ref="E282:F282"/>
    <mergeCell ref="E283:F283"/>
    <mergeCell ref="E289:F289"/>
    <mergeCell ref="E290:F290"/>
    <mergeCell ref="E291:F291"/>
    <mergeCell ref="E275:F275"/>
    <mergeCell ref="E276:F276"/>
    <mergeCell ref="E277:F277"/>
    <mergeCell ref="E278:F278"/>
    <mergeCell ref="E279:F279"/>
    <mergeCell ref="E280:F280"/>
    <mergeCell ref="E269:F269"/>
    <mergeCell ref="E270:F270"/>
    <mergeCell ref="E271:F271"/>
    <mergeCell ref="E272:F272"/>
    <mergeCell ref="E273:F273"/>
    <mergeCell ref="E274:F274"/>
    <mergeCell ref="E257:F257"/>
    <mergeCell ref="E258:F258"/>
    <mergeCell ref="E259:F259"/>
    <mergeCell ref="E260:F260"/>
    <mergeCell ref="E261:F261"/>
    <mergeCell ref="E262:F262"/>
    <mergeCell ref="E251:F251"/>
    <mergeCell ref="E252:F252"/>
    <mergeCell ref="E253:F253"/>
    <mergeCell ref="E254:F254"/>
    <mergeCell ref="E255:F255"/>
    <mergeCell ref="E256:F256"/>
    <mergeCell ref="E247:F247"/>
    <mergeCell ref="E248:F248"/>
    <mergeCell ref="E249:F249"/>
    <mergeCell ref="E250:F250"/>
    <mergeCell ref="E232:F232"/>
    <mergeCell ref="E233:F233"/>
    <mergeCell ref="E234:F234"/>
    <mergeCell ref="E235:F235"/>
    <mergeCell ref="E236:F236"/>
    <mergeCell ref="E237:F237"/>
    <mergeCell ref="E238:F238"/>
    <mergeCell ref="E226:F226"/>
    <mergeCell ref="E227:F227"/>
    <mergeCell ref="E228:F228"/>
    <mergeCell ref="E229:F229"/>
    <mergeCell ref="E230:F230"/>
    <mergeCell ref="E231:F231"/>
    <mergeCell ref="E220:F220"/>
    <mergeCell ref="E221:F221"/>
    <mergeCell ref="E222:F222"/>
    <mergeCell ref="E223:F223"/>
    <mergeCell ref="E224:F224"/>
    <mergeCell ref="E225:F225"/>
    <mergeCell ref="E196:F196"/>
    <mergeCell ref="E209:F209"/>
    <mergeCell ref="E210:F210"/>
    <mergeCell ref="E211:F211"/>
    <mergeCell ref="E217:F217"/>
    <mergeCell ref="E218:F218"/>
    <mergeCell ref="E219:F219"/>
    <mergeCell ref="E203:F203"/>
    <mergeCell ref="E204:F204"/>
    <mergeCell ref="E205:F205"/>
    <mergeCell ref="E206:F206"/>
    <mergeCell ref="E207:F207"/>
    <mergeCell ref="E208:F208"/>
    <mergeCell ref="E179:F179"/>
    <mergeCell ref="E180:F180"/>
    <mergeCell ref="E181:F181"/>
    <mergeCell ref="E182:F182"/>
    <mergeCell ref="E183:F183"/>
    <mergeCell ref="E184:F184"/>
    <mergeCell ref="E173:F173"/>
    <mergeCell ref="E174:F174"/>
    <mergeCell ref="E175:F175"/>
    <mergeCell ref="E176:F176"/>
    <mergeCell ref="E177:F177"/>
    <mergeCell ref="E178:F178"/>
    <mergeCell ref="E107:F107"/>
    <mergeCell ref="E145:F145"/>
    <mergeCell ref="E146:F146"/>
    <mergeCell ref="E167:F167"/>
    <mergeCell ref="E168:F168"/>
    <mergeCell ref="E169:F169"/>
    <mergeCell ref="E170:F170"/>
    <mergeCell ref="E171:F171"/>
    <mergeCell ref="E172:F172"/>
    <mergeCell ref="E153:F153"/>
    <mergeCell ref="E154:F154"/>
    <mergeCell ref="E155:F155"/>
    <mergeCell ref="E164:F164"/>
    <mergeCell ref="E165:F165"/>
    <mergeCell ref="E166:F166"/>
    <mergeCell ref="E108:F108"/>
    <mergeCell ref="E109:F109"/>
    <mergeCell ref="E110:F110"/>
    <mergeCell ref="E111:F111"/>
    <mergeCell ref="E112:F112"/>
    <mergeCell ref="E129:F129"/>
    <mergeCell ref="E130:F130"/>
    <mergeCell ref="E131:F131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68:F68"/>
    <mergeCell ref="E69:F69"/>
    <mergeCell ref="E70:F70"/>
    <mergeCell ref="E71:F71"/>
    <mergeCell ref="E72:F72"/>
    <mergeCell ref="E73:F73"/>
    <mergeCell ref="E94:F94"/>
    <mergeCell ref="E95:F95"/>
    <mergeCell ref="E96:F96"/>
    <mergeCell ref="E88:F88"/>
    <mergeCell ref="E89:F89"/>
    <mergeCell ref="E90:F90"/>
    <mergeCell ref="E91:F91"/>
    <mergeCell ref="E92:F92"/>
    <mergeCell ref="E93:F93"/>
    <mergeCell ref="E62:F62"/>
    <mergeCell ref="E63:F63"/>
    <mergeCell ref="E64:F64"/>
    <mergeCell ref="E65:F65"/>
    <mergeCell ref="E66:F66"/>
    <mergeCell ref="E67:F67"/>
    <mergeCell ref="E56:F56"/>
    <mergeCell ref="E57:F57"/>
    <mergeCell ref="E58:F58"/>
    <mergeCell ref="E59:F59"/>
    <mergeCell ref="E60:F60"/>
    <mergeCell ref="E61:F61"/>
    <mergeCell ref="E43:F43"/>
    <mergeCell ref="E44:F44"/>
    <mergeCell ref="E45:F45"/>
    <mergeCell ref="E46:F46"/>
    <mergeCell ref="E47:F47"/>
    <mergeCell ref="E37:F37"/>
    <mergeCell ref="E38:F38"/>
    <mergeCell ref="E39:F39"/>
    <mergeCell ref="E40:F40"/>
    <mergeCell ref="E41:F41"/>
    <mergeCell ref="E42:F42"/>
    <mergeCell ref="E31:F31"/>
    <mergeCell ref="E32:F32"/>
    <mergeCell ref="E33:F33"/>
    <mergeCell ref="E34:F34"/>
    <mergeCell ref="E35:F35"/>
    <mergeCell ref="E36:F36"/>
    <mergeCell ref="E16:F16"/>
    <mergeCell ref="E17:F17"/>
    <mergeCell ref="E18:F18"/>
    <mergeCell ref="E19:F19"/>
    <mergeCell ref="E20:F20"/>
    <mergeCell ref="E21:F21"/>
    <mergeCell ref="E22:F22"/>
    <mergeCell ref="E10:F10"/>
    <mergeCell ref="E11:F11"/>
    <mergeCell ref="E12:F12"/>
    <mergeCell ref="E13:F13"/>
    <mergeCell ref="E14:F14"/>
    <mergeCell ref="E15:F15"/>
    <mergeCell ref="A1:B1"/>
    <mergeCell ref="E5:F5"/>
    <mergeCell ref="E6:F6"/>
    <mergeCell ref="E7:F7"/>
    <mergeCell ref="E8:F8"/>
    <mergeCell ref="E9:F9"/>
    <mergeCell ref="B2:B4"/>
    <mergeCell ref="C2:C4"/>
    <mergeCell ref="D2:D3"/>
    <mergeCell ref="E2:F2"/>
    <mergeCell ref="E3:F3"/>
    <mergeCell ref="B734:B736"/>
    <mergeCell ref="C734:C736"/>
    <mergeCell ref="D734:D735"/>
    <mergeCell ref="E734:F734"/>
    <mergeCell ref="E735:F735"/>
    <mergeCell ref="G734:G735"/>
    <mergeCell ref="B707:B709"/>
    <mergeCell ref="C707:C709"/>
    <mergeCell ref="D707:D708"/>
    <mergeCell ref="E707:F707"/>
    <mergeCell ref="E708:F708"/>
    <mergeCell ref="E716:F716"/>
    <mergeCell ref="E717:F717"/>
    <mergeCell ref="E718:F718"/>
    <mergeCell ref="E719:F719"/>
    <mergeCell ref="E720:F720"/>
    <mergeCell ref="E721:F721"/>
    <mergeCell ref="E710:F710"/>
    <mergeCell ref="E711:F711"/>
    <mergeCell ref="E712:F712"/>
    <mergeCell ref="E713:F713"/>
    <mergeCell ref="E714:F714"/>
    <mergeCell ref="E715:F715"/>
    <mergeCell ref="E728:F728"/>
    <mergeCell ref="E702:F702"/>
    <mergeCell ref="E709:F709"/>
    <mergeCell ref="G651:G652"/>
    <mergeCell ref="B680:B682"/>
    <mergeCell ref="C680:C682"/>
    <mergeCell ref="D680:D681"/>
    <mergeCell ref="E680:F680"/>
    <mergeCell ref="E681:F681"/>
    <mergeCell ref="G680:G681"/>
    <mergeCell ref="B651:B653"/>
    <mergeCell ref="C651:C653"/>
    <mergeCell ref="D651:D652"/>
    <mergeCell ref="E651:F651"/>
    <mergeCell ref="E652:F652"/>
    <mergeCell ref="E653:F653"/>
    <mergeCell ref="G707:G708"/>
    <mergeCell ref="E654:F654"/>
    <mergeCell ref="E655:F655"/>
    <mergeCell ref="E656:F656"/>
    <mergeCell ref="E657:F657"/>
    <mergeCell ref="E658:F658"/>
    <mergeCell ref="E659:F659"/>
    <mergeCell ref="E666:F666"/>
    <mergeCell ref="E667:F667"/>
    <mergeCell ref="G603:G604"/>
    <mergeCell ref="B624:B626"/>
    <mergeCell ref="C624:C626"/>
    <mergeCell ref="D624:D625"/>
    <mergeCell ref="E624:F624"/>
    <mergeCell ref="E625:F625"/>
    <mergeCell ref="G624:G625"/>
    <mergeCell ref="E607:F607"/>
    <mergeCell ref="E608:F608"/>
    <mergeCell ref="B601:B604"/>
    <mergeCell ref="C601:C604"/>
    <mergeCell ref="D601:D602"/>
    <mergeCell ref="E601:F601"/>
    <mergeCell ref="E602:F602"/>
    <mergeCell ref="G601:G602"/>
    <mergeCell ref="D603:D604"/>
    <mergeCell ref="E615:F615"/>
    <mergeCell ref="E616:F616"/>
    <mergeCell ref="E617:F617"/>
    <mergeCell ref="E618:F618"/>
    <mergeCell ref="E619:F619"/>
    <mergeCell ref="E609:F609"/>
    <mergeCell ref="E610:F610"/>
    <mergeCell ref="E611:F611"/>
    <mergeCell ref="G557:G558"/>
    <mergeCell ref="B580:B582"/>
    <mergeCell ref="C580:C582"/>
    <mergeCell ref="D580:D581"/>
    <mergeCell ref="E580:F580"/>
    <mergeCell ref="E581:F581"/>
    <mergeCell ref="G580:G581"/>
    <mergeCell ref="B557:B559"/>
    <mergeCell ref="C557:C559"/>
    <mergeCell ref="D557:D558"/>
    <mergeCell ref="E557:F557"/>
    <mergeCell ref="E558:F558"/>
    <mergeCell ref="E567:F567"/>
    <mergeCell ref="E568:F568"/>
    <mergeCell ref="E569:F569"/>
    <mergeCell ref="E570:F570"/>
    <mergeCell ref="E571:F571"/>
    <mergeCell ref="E572:F572"/>
    <mergeCell ref="E561:F561"/>
    <mergeCell ref="E562:F562"/>
    <mergeCell ref="E563:F563"/>
    <mergeCell ref="E564:F564"/>
    <mergeCell ref="E565:F565"/>
    <mergeCell ref="E566:F566"/>
    <mergeCell ref="G512:G513"/>
    <mergeCell ref="B534:B536"/>
    <mergeCell ref="C534:C536"/>
    <mergeCell ref="D534:D535"/>
    <mergeCell ref="E534:F534"/>
    <mergeCell ref="E535:F535"/>
    <mergeCell ref="G534:G535"/>
    <mergeCell ref="B512:B514"/>
    <mergeCell ref="C512:C514"/>
    <mergeCell ref="D512:D513"/>
    <mergeCell ref="E512:F512"/>
    <mergeCell ref="E513:F513"/>
    <mergeCell ref="E514:F514"/>
    <mergeCell ref="E521:F521"/>
    <mergeCell ref="E522:F522"/>
    <mergeCell ref="E523:F523"/>
    <mergeCell ref="E524:F524"/>
    <mergeCell ref="E525:F525"/>
    <mergeCell ref="E526:F526"/>
    <mergeCell ref="E515:F515"/>
    <mergeCell ref="E516:F516"/>
    <mergeCell ref="E517:F517"/>
    <mergeCell ref="E518:F518"/>
    <mergeCell ref="E519:F519"/>
    <mergeCell ref="G464:G465"/>
    <mergeCell ref="B488:B490"/>
    <mergeCell ref="C488:C490"/>
    <mergeCell ref="D488:D489"/>
    <mergeCell ref="E488:F488"/>
    <mergeCell ref="E489:F489"/>
    <mergeCell ref="G488:G489"/>
    <mergeCell ref="G441:G442"/>
    <mergeCell ref="B464:B466"/>
    <mergeCell ref="C464:C466"/>
    <mergeCell ref="D464:D465"/>
    <mergeCell ref="E464:F464"/>
    <mergeCell ref="E465:F465"/>
    <mergeCell ref="E461:F461"/>
    <mergeCell ref="E466:F466"/>
    <mergeCell ref="E467:F467"/>
    <mergeCell ref="E445:F445"/>
    <mergeCell ref="E446:F446"/>
    <mergeCell ref="E474:F474"/>
    <mergeCell ref="E475:F475"/>
    <mergeCell ref="E476:F476"/>
    <mergeCell ref="E477:F477"/>
    <mergeCell ref="E478:F478"/>
    <mergeCell ref="E479:F479"/>
    <mergeCell ref="G415:G416"/>
    <mergeCell ref="B439:B442"/>
    <mergeCell ref="C439:C442"/>
    <mergeCell ref="D439:D440"/>
    <mergeCell ref="E439:F439"/>
    <mergeCell ref="E440:F440"/>
    <mergeCell ref="G439:G440"/>
    <mergeCell ref="D441:D442"/>
    <mergeCell ref="B415:B417"/>
    <mergeCell ref="C415:C417"/>
    <mergeCell ref="D415:D416"/>
    <mergeCell ref="E415:F415"/>
    <mergeCell ref="E416:F416"/>
    <mergeCell ref="E417:F417"/>
    <mergeCell ref="E418:F418"/>
    <mergeCell ref="E419:F419"/>
    <mergeCell ref="E420:F420"/>
    <mergeCell ref="E421:F421"/>
    <mergeCell ref="E422:F422"/>
    <mergeCell ref="E423:F423"/>
    <mergeCell ref="E431:F431"/>
    <mergeCell ref="E432:F432"/>
    <mergeCell ref="E433:F433"/>
    <mergeCell ref="E434:F434"/>
    <mergeCell ref="G365:G366"/>
    <mergeCell ref="B392:B394"/>
    <mergeCell ref="C392:C394"/>
    <mergeCell ref="D392:D393"/>
    <mergeCell ref="E392:F392"/>
    <mergeCell ref="E393:F393"/>
    <mergeCell ref="G392:G393"/>
    <mergeCell ref="B365:B367"/>
    <mergeCell ref="C365:C367"/>
    <mergeCell ref="D365:D366"/>
    <mergeCell ref="E365:F365"/>
    <mergeCell ref="E366:F366"/>
    <mergeCell ref="E369:F369"/>
    <mergeCell ref="E370:F370"/>
    <mergeCell ref="E371:F371"/>
    <mergeCell ref="E372:F372"/>
    <mergeCell ref="E373:F373"/>
    <mergeCell ref="E374:F374"/>
    <mergeCell ref="E384:F384"/>
    <mergeCell ref="E385:F385"/>
    <mergeCell ref="E386:F386"/>
    <mergeCell ref="B342:B344"/>
    <mergeCell ref="C342:C344"/>
    <mergeCell ref="D342:D343"/>
    <mergeCell ref="E342:F342"/>
    <mergeCell ref="E343:F343"/>
    <mergeCell ref="G342:G343"/>
    <mergeCell ref="B314:B316"/>
    <mergeCell ref="C314:C316"/>
    <mergeCell ref="D314:D315"/>
    <mergeCell ref="E314:F314"/>
    <mergeCell ref="E315:F315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22:F322"/>
    <mergeCell ref="E335:F335"/>
    <mergeCell ref="E310:F310"/>
    <mergeCell ref="E316:F316"/>
    <mergeCell ref="B287:B289"/>
    <mergeCell ref="C287:C289"/>
    <mergeCell ref="D287:D288"/>
    <mergeCell ref="E287:F287"/>
    <mergeCell ref="E288:F288"/>
    <mergeCell ref="G287:G288"/>
    <mergeCell ref="G242:G243"/>
    <mergeCell ref="B266:B268"/>
    <mergeCell ref="C266:C268"/>
    <mergeCell ref="D266:D267"/>
    <mergeCell ref="E266:F266"/>
    <mergeCell ref="E267:F267"/>
    <mergeCell ref="G266:G267"/>
    <mergeCell ref="B242:B244"/>
    <mergeCell ref="C242:C244"/>
    <mergeCell ref="D242:D243"/>
    <mergeCell ref="E242:F242"/>
    <mergeCell ref="E243:F243"/>
    <mergeCell ref="E244:F244"/>
    <mergeCell ref="G314:G315"/>
    <mergeCell ref="E245:F245"/>
    <mergeCell ref="E246:F246"/>
    <mergeCell ref="G188:G189"/>
    <mergeCell ref="B215:B217"/>
    <mergeCell ref="C215:C217"/>
    <mergeCell ref="D215:D216"/>
    <mergeCell ref="E215:F215"/>
    <mergeCell ref="E216:F216"/>
    <mergeCell ref="G215:G216"/>
    <mergeCell ref="B188:B190"/>
    <mergeCell ref="C188:C190"/>
    <mergeCell ref="D188:D189"/>
    <mergeCell ref="E188:F188"/>
    <mergeCell ref="E189:F189"/>
    <mergeCell ref="E190:F190"/>
    <mergeCell ref="E197:F197"/>
    <mergeCell ref="E198:F198"/>
    <mergeCell ref="E199:F199"/>
    <mergeCell ref="E200:F200"/>
    <mergeCell ref="E201:F201"/>
    <mergeCell ref="E202:F202"/>
    <mergeCell ref="E191:F191"/>
    <mergeCell ref="E192:F192"/>
    <mergeCell ref="E193:F193"/>
    <mergeCell ref="E194:F194"/>
    <mergeCell ref="E195:F195"/>
    <mergeCell ref="B162:B164"/>
    <mergeCell ref="C162:C164"/>
    <mergeCell ref="D162:D163"/>
    <mergeCell ref="E162:F162"/>
    <mergeCell ref="E163:F163"/>
    <mergeCell ref="G162:G163"/>
    <mergeCell ref="B136:B138"/>
    <mergeCell ref="C136:C138"/>
    <mergeCell ref="D136:D137"/>
    <mergeCell ref="E136:F136"/>
    <mergeCell ref="E137:F137"/>
    <mergeCell ref="E138:F138"/>
    <mergeCell ref="E139:F139"/>
    <mergeCell ref="E140:F140"/>
    <mergeCell ref="E147:F147"/>
    <mergeCell ref="E148:F148"/>
    <mergeCell ref="E149:F149"/>
    <mergeCell ref="E150:F150"/>
    <mergeCell ref="E151:F151"/>
    <mergeCell ref="E152:F152"/>
    <mergeCell ref="E141:F141"/>
    <mergeCell ref="E142:F142"/>
    <mergeCell ref="E143:F143"/>
    <mergeCell ref="E144:F144"/>
    <mergeCell ref="G106:G107"/>
    <mergeCell ref="B79:B81"/>
    <mergeCell ref="C79:C81"/>
    <mergeCell ref="D79:D80"/>
    <mergeCell ref="E79:F79"/>
    <mergeCell ref="E80:F80"/>
    <mergeCell ref="E81:F81"/>
    <mergeCell ref="G136:G137"/>
    <mergeCell ref="E82:F82"/>
    <mergeCell ref="E83:F83"/>
    <mergeCell ref="E84:F84"/>
    <mergeCell ref="E85:F85"/>
    <mergeCell ref="E86:F86"/>
    <mergeCell ref="E87:F87"/>
    <mergeCell ref="E97:F97"/>
    <mergeCell ref="E98:F98"/>
    <mergeCell ref="E99:F99"/>
    <mergeCell ref="E113:F113"/>
    <mergeCell ref="E114:F114"/>
    <mergeCell ref="E115:F115"/>
    <mergeCell ref="E116:F116"/>
    <mergeCell ref="E117:F117"/>
    <mergeCell ref="E118:F118"/>
    <mergeCell ref="E100:F100"/>
    <mergeCell ref="G2:G3"/>
    <mergeCell ref="A27:B27"/>
    <mergeCell ref="A51:B51"/>
    <mergeCell ref="A77:B77"/>
    <mergeCell ref="A104:B104"/>
    <mergeCell ref="A135:B135"/>
    <mergeCell ref="A161:B161"/>
    <mergeCell ref="G28:G29"/>
    <mergeCell ref="B53:B55"/>
    <mergeCell ref="C53:C55"/>
    <mergeCell ref="D53:D54"/>
    <mergeCell ref="E53:F53"/>
    <mergeCell ref="E54:F54"/>
    <mergeCell ref="G53:G54"/>
    <mergeCell ref="B28:B30"/>
    <mergeCell ref="C28:C30"/>
    <mergeCell ref="D28:D29"/>
    <mergeCell ref="E28:F28"/>
    <mergeCell ref="E29:F29"/>
    <mergeCell ref="G79:G80"/>
    <mergeCell ref="B106:B108"/>
    <mergeCell ref="C106:C108"/>
    <mergeCell ref="D106:D107"/>
    <mergeCell ref="E106:F10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2026-05-25T07:06:47Z</dcterms:modified>
</cp:coreProperties>
</file>