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1" i="1" l="1"/>
  <c r="D310" i="1"/>
  <c r="C323" i="1" s="1"/>
  <c r="A300" i="1"/>
  <c r="A301" i="1" s="1"/>
  <c r="A302" i="1" s="1"/>
  <c r="A303" i="1" s="1"/>
  <c r="A304" i="1" s="1"/>
  <c r="A305" i="1" s="1"/>
  <c r="A306" i="1" s="1"/>
  <c r="A307" i="1" s="1"/>
  <c r="A308" i="1" s="1"/>
  <c r="A309" i="1" s="1"/>
  <c r="G294" i="1" l="1"/>
  <c r="G282" i="1"/>
  <c r="G270" i="1"/>
  <c r="G240" i="1"/>
  <c r="G210" i="1"/>
  <c r="G180" i="1"/>
  <c r="G150" i="1"/>
  <c r="G120" i="1"/>
  <c r="G90" i="1"/>
  <c r="G60" i="1"/>
  <c r="G29" i="1"/>
</calcChain>
</file>

<file path=xl/sharedStrings.xml><?xml version="1.0" encoding="utf-8"?>
<sst xmlns="http://schemas.openxmlformats.org/spreadsheetml/2006/main" count="585" uniqueCount="95">
  <si>
    <t>Tabel 1 – Autobasculanta Astra</t>
  </si>
  <si>
    <t>Nr.</t>
  </si>
  <si>
    <t>crt.</t>
  </si>
  <si>
    <t>Denumire reper</t>
  </si>
  <si>
    <t>U/M</t>
  </si>
  <si>
    <t>Pret unitar</t>
  </si>
  <si>
    <t>Adaos</t>
  </si>
  <si>
    <t xml:space="preserve"> comercial %</t>
  </si>
  <si>
    <t>Pret unitar cu adaos comercial inclus</t>
  </si>
  <si>
    <r>
      <t>Autobasculanta Astra</t>
    </r>
    <r>
      <rPr>
        <sz val="11"/>
        <color theme="1"/>
        <rFont val="Trebuchet MS"/>
        <family val="2"/>
        <charset val="238"/>
      </rPr>
      <t xml:space="preserve"> </t>
    </r>
  </si>
  <si>
    <t>Ulei motor</t>
  </si>
  <si>
    <t>litru</t>
  </si>
  <si>
    <t>Filtru ulei</t>
  </si>
  <si>
    <t>buc</t>
  </si>
  <si>
    <t>Filtru aer</t>
  </si>
  <si>
    <t>Filtru polen</t>
  </si>
  <si>
    <t>Filtru combustibil</t>
  </si>
  <si>
    <t>Saboti frana fata</t>
  </si>
  <si>
    <t>set</t>
  </si>
  <si>
    <t>Saboti frana spate</t>
  </si>
  <si>
    <t>Ansamblu stergator parbriz</t>
  </si>
  <si>
    <t>Bieleta directie</t>
  </si>
  <si>
    <t>Cap bara directie</t>
  </si>
  <si>
    <t>Cilindru frana</t>
  </si>
  <si>
    <t>Chit ambreiaj (placa, disc,.rulment)</t>
  </si>
  <si>
    <t>Chit distribute (curea, intinzator role ghidare</t>
  </si>
  <si>
    <t>ghidare)</t>
  </si>
  <si>
    <t>Pompa ambreiaj</t>
  </si>
  <si>
    <t>Pompa apa</t>
  </si>
  <si>
    <t>Rulment roata fata</t>
  </si>
  <si>
    <t>Rulment roata spate</t>
  </si>
  <si>
    <t>Injector</t>
  </si>
  <si>
    <t>Pompa frana</t>
  </si>
  <si>
    <t>Tahograf</t>
  </si>
  <si>
    <t xml:space="preserve">Anvelope 315/80 R 22,5 </t>
  </si>
  <si>
    <t>Pret mediu  = (p1+p2+…+p21) / 21</t>
  </si>
  <si>
    <t>x</t>
  </si>
  <si>
    <t xml:space="preserve">Tabel 2 Autobasculanta  MAN </t>
  </si>
  <si>
    <t>Autobasculanta  MAN</t>
  </si>
  <si>
    <t>Anvelope 315/80 R 22,5</t>
  </si>
  <si>
    <t>Tabel 3 Autobasculanta  IVECO 33 tone</t>
  </si>
  <si>
    <t>Autobasculanta  IVECO 33 tone</t>
  </si>
  <si>
    <t>Anvelope 315/80 R 22,5 (spate)</t>
  </si>
  <si>
    <t>Tabel 4 Autotrailer MAN</t>
  </si>
  <si>
    <t>Autotrailer MAN</t>
  </si>
  <si>
    <t>Tabel 5 Autoutilitara IVECO Daily</t>
  </si>
  <si>
    <t>Anvelopa 225/65 R16 C</t>
  </si>
  <si>
    <t>Tabel 6 Automacara 25 tone VOLVO</t>
  </si>
  <si>
    <t xml:space="preserve">Anvelope 315/70 R 22,5 </t>
  </si>
  <si>
    <t>Tabel 7 Autoutilitara Iveco 5,5 tone</t>
  </si>
  <si>
    <t>Anvelopa143/141 K ( 16 PR)</t>
  </si>
  <si>
    <t xml:space="preserve">Tabel 8 Autospeciala MAN </t>
  </si>
  <si>
    <t xml:space="preserve">Anvelope 295/80 R 22,5 </t>
  </si>
  <si>
    <t>Tabel 9 Autoutilitara Iveco 3,5 tone</t>
  </si>
  <si>
    <t>Anvelopa195/75 R16 C</t>
  </si>
  <si>
    <t>Tasbel 10 Remorca Trailer</t>
  </si>
  <si>
    <t xml:space="preserve">Saboti frana </t>
  </si>
  <si>
    <t xml:space="preserve">Rulment roata </t>
  </si>
  <si>
    <t>Buc.</t>
  </si>
  <si>
    <t>Perne aer</t>
  </si>
  <si>
    <t xml:space="preserve">Tabel 11 Semiremorca trailer </t>
  </si>
  <si>
    <t>Nr. crt.</t>
  </si>
  <si>
    <t>Pret mediu unitar cu adaos comercial inclus</t>
  </si>
  <si>
    <t>PRET MEDIU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</si>
  <si>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</si>
  <si>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</si>
  <si>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</si>
  <si>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</si>
  <si>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</si>
  <si>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</si>
  <si>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</si>
  <si>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</si>
  <si>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</si>
  <si>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</si>
  <si>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</si>
  <si>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Operatie</t>
  </si>
  <si>
    <t>Pret Ora manopera fara TVA</t>
  </si>
  <si>
    <t>Reparatii , intretineri , reconditionari si/ sau reglari ansambluri mecanice</t>
  </si>
  <si>
    <t>Reparatii  , intretineri , reglari echipamente electrice si electronice</t>
  </si>
  <si>
    <t>Reparatii caroserie inclusiv vopsit</t>
  </si>
  <si>
    <t xml:space="preserve">Schimburi </t>
  </si>
  <si>
    <t>OFERTA FINANCIARA= P+M</t>
  </si>
  <si>
    <t>Centralizator preturi medii</t>
  </si>
  <si>
    <t>Pret mediu cu adaos comercial inclus(P)</t>
  </si>
  <si>
    <t>Pret mediu ora manopera M = (M1+M2+M3+M4) / 4</t>
  </si>
  <si>
    <t>Autoutilitara IVECO Daily</t>
  </si>
  <si>
    <t>Automacara 25 tone VOLVO</t>
  </si>
  <si>
    <t xml:space="preserve"> Autoutilitara Iveco 5,5 tone</t>
  </si>
  <si>
    <t xml:space="preserve">Autospeciala MAN </t>
  </si>
  <si>
    <t>Autoutilitara Iveco 3,5 tone</t>
  </si>
  <si>
    <t>Remorca Trailer</t>
  </si>
  <si>
    <t>Anvelopa 235/75R17.50</t>
  </si>
  <si>
    <t xml:space="preserve">Semiremorca trailer </t>
  </si>
  <si>
    <t>Pret mediu  = (p1+p2+…+p5) / 5</t>
  </si>
  <si>
    <t>Nota: Adaosul comercial se va prezenta sub forma procentuala. Se va pastra acelasi procent de adaos pentru toate piesele ofertate.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</si>
</sst>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1"/>
      <color rgb="FF000000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000000"/>
      <name val="Trebuchet MS"/>
      <family val="2"/>
    </font>
    <font>
      <b/>
      <sz val="11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justify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horizontal="right" vertical="center" wrapText="1"/>
    </xf>
    <xf numFmtId="0" fontId="0" fillId="0" borderId="25" xfId="0" applyBorder="1"/>
    <xf numFmtId="0" fontId="7" fillId="0" borderId="26" xfId="0" applyFont="1" applyBorder="1"/>
    <xf numFmtId="0" fontId="0" fillId="0" borderId="32" xfId="0" applyBorder="1"/>
    <xf numFmtId="2" fontId="0" fillId="0" borderId="25" xfId="0" applyNumberForma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25" xfId="0" applyFont="1" applyFill="1" applyBorder="1" applyAlignment="1">
      <alignment horizontal="justify" vertical="center"/>
    </xf>
    <xf numFmtId="0" fontId="5" fillId="0" borderId="2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tabSelected="1" topLeftCell="A271" workbookViewId="0">
      <selection activeCell="G282" sqref="G282"/>
    </sheetView>
  </sheetViews>
  <sheetFormatPr defaultRowHeight="15" x14ac:dyDescent="0.25"/>
  <cols>
    <col min="1" max="1" width="5.85546875" customWidth="1"/>
    <col min="2" max="2" width="51.140625" customWidth="1"/>
    <col min="4" max="4" width="31.28515625" bestFit="1" customWidth="1"/>
    <col min="7" max="7" width="14.7109375" customWidth="1"/>
  </cols>
  <sheetData>
    <row r="1" spans="1:7" ht="17.25" thickBot="1" x14ac:dyDescent="0.3">
      <c r="A1" s="87" t="s">
        <v>0</v>
      </c>
      <c r="B1" s="87"/>
    </row>
    <row r="2" spans="1:7" ht="65.25" customHeight="1" x14ac:dyDescent="0.25">
      <c r="A2" s="1" t="s">
        <v>1</v>
      </c>
      <c r="B2" s="78" t="s">
        <v>3</v>
      </c>
      <c r="C2" s="78" t="s">
        <v>4</v>
      </c>
      <c r="D2" s="72" t="s">
        <v>5</v>
      </c>
      <c r="E2" s="60" t="s">
        <v>6</v>
      </c>
      <c r="F2" s="61"/>
      <c r="G2" s="75" t="s">
        <v>8</v>
      </c>
    </row>
    <row r="3" spans="1:7" ht="17.25" thickBot="1" x14ac:dyDescent="0.3">
      <c r="A3" s="2" t="s">
        <v>2</v>
      </c>
      <c r="B3" s="79"/>
      <c r="C3" s="79"/>
      <c r="D3" s="74"/>
      <c r="E3" s="64" t="s">
        <v>7</v>
      </c>
      <c r="F3" s="65"/>
      <c r="G3" s="77"/>
    </row>
    <row r="4" spans="1:7" ht="17.25" thickBot="1" x14ac:dyDescent="0.3">
      <c r="A4" s="3"/>
      <c r="B4" s="80"/>
      <c r="C4" s="80"/>
      <c r="D4" s="19" t="s">
        <v>9</v>
      </c>
      <c r="E4" s="58"/>
      <c r="F4" s="59"/>
      <c r="G4" s="4"/>
    </row>
    <row r="5" spans="1:7" ht="17.25" thickBot="1" x14ac:dyDescent="0.3">
      <c r="A5" s="5"/>
      <c r="B5" s="6">
        <v>1</v>
      </c>
      <c r="C5" s="6">
        <v>2</v>
      </c>
      <c r="D5" s="20">
        <v>3</v>
      </c>
      <c r="E5" s="58">
        <v>4</v>
      </c>
      <c r="F5" s="59"/>
      <c r="G5" s="4">
        <v>5</v>
      </c>
    </row>
    <row r="6" spans="1:7" ht="17.25" thickBot="1" x14ac:dyDescent="0.3">
      <c r="A6" s="8">
        <v>1</v>
      </c>
      <c r="B6" s="9" t="s">
        <v>10</v>
      </c>
      <c r="C6" s="10" t="s">
        <v>11</v>
      </c>
      <c r="D6" s="20"/>
      <c r="E6" s="58"/>
      <c r="F6" s="59"/>
      <c r="G6" s="4">
        <v>0</v>
      </c>
    </row>
    <row r="7" spans="1:7" ht="17.25" thickBot="1" x14ac:dyDescent="0.3">
      <c r="A7" s="8">
        <v>2</v>
      </c>
      <c r="B7" s="9" t="s">
        <v>12</v>
      </c>
      <c r="C7" s="10" t="s">
        <v>13</v>
      </c>
      <c r="D7" s="20"/>
      <c r="E7" s="58"/>
      <c r="F7" s="59"/>
      <c r="G7" s="4"/>
    </row>
    <row r="8" spans="1:7" ht="17.25" thickBot="1" x14ac:dyDescent="0.3">
      <c r="A8" s="8">
        <v>3</v>
      </c>
      <c r="B8" s="9" t="s">
        <v>14</v>
      </c>
      <c r="C8" s="10" t="s">
        <v>13</v>
      </c>
      <c r="D8" s="20"/>
      <c r="E8" s="58"/>
      <c r="F8" s="59"/>
      <c r="G8" s="4"/>
    </row>
    <row r="9" spans="1:7" ht="17.25" thickBot="1" x14ac:dyDescent="0.3">
      <c r="A9" s="8">
        <v>4</v>
      </c>
      <c r="B9" s="9" t="s">
        <v>15</v>
      </c>
      <c r="C9" s="10" t="s">
        <v>13</v>
      </c>
      <c r="D9" s="20"/>
      <c r="E9" s="58"/>
      <c r="F9" s="59"/>
      <c r="G9" s="4"/>
    </row>
    <row r="10" spans="1:7" ht="17.25" thickBot="1" x14ac:dyDescent="0.3">
      <c r="A10" s="11">
        <v>5</v>
      </c>
      <c r="B10" s="12" t="s">
        <v>16</v>
      </c>
      <c r="C10" s="13" t="s">
        <v>13</v>
      </c>
      <c r="D10" s="20"/>
      <c r="E10" s="58"/>
      <c r="F10" s="59"/>
      <c r="G10" s="4"/>
    </row>
    <row r="11" spans="1:7" ht="17.25" thickBot="1" x14ac:dyDescent="0.3">
      <c r="A11" s="8">
        <v>6</v>
      </c>
      <c r="B11" s="9" t="s">
        <v>17</v>
      </c>
      <c r="C11" s="10" t="s">
        <v>18</v>
      </c>
      <c r="D11" s="20"/>
      <c r="E11" s="58"/>
      <c r="F11" s="59"/>
      <c r="G11" s="4"/>
    </row>
    <row r="12" spans="1:7" ht="17.25" thickBot="1" x14ac:dyDescent="0.3">
      <c r="A12" s="11">
        <v>7</v>
      </c>
      <c r="B12" s="12" t="s">
        <v>19</v>
      </c>
      <c r="C12" s="13" t="s">
        <v>18</v>
      </c>
      <c r="D12" s="20"/>
      <c r="E12" s="58"/>
      <c r="F12" s="59"/>
      <c r="G12" s="4"/>
    </row>
    <row r="13" spans="1:7" ht="17.25" thickBot="1" x14ac:dyDescent="0.3">
      <c r="A13" s="8">
        <v>8</v>
      </c>
      <c r="B13" s="9" t="s">
        <v>20</v>
      </c>
      <c r="C13" s="10" t="s">
        <v>13</v>
      </c>
      <c r="D13" s="20"/>
      <c r="E13" s="58"/>
      <c r="F13" s="59"/>
      <c r="G13" s="4"/>
    </row>
    <row r="14" spans="1:7" ht="17.25" thickBot="1" x14ac:dyDescent="0.3">
      <c r="A14" s="8">
        <v>9</v>
      </c>
      <c r="B14" s="9" t="s">
        <v>21</v>
      </c>
      <c r="C14" s="10" t="s">
        <v>13</v>
      </c>
      <c r="D14" s="20"/>
      <c r="E14" s="58"/>
      <c r="F14" s="59"/>
      <c r="G14" s="4"/>
    </row>
    <row r="15" spans="1:7" ht="17.25" thickBot="1" x14ac:dyDescent="0.3">
      <c r="A15" s="8">
        <v>10</v>
      </c>
      <c r="B15" s="9" t="s">
        <v>22</v>
      </c>
      <c r="C15" s="10" t="s">
        <v>13</v>
      </c>
      <c r="D15" s="20"/>
      <c r="E15" s="58"/>
      <c r="F15" s="59"/>
      <c r="G15" s="4"/>
    </row>
    <row r="16" spans="1:7" ht="17.25" thickBot="1" x14ac:dyDescent="0.3">
      <c r="A16" s="8">
        <v>11</v>
      </c>
      <c r="B16" s="9" t="s">
        <v>23</v>
      </c>
      <c r="C16" s="10" t="s">
        <v>13</v>
      </c>
      <c r="D16" s="20"/>
      <c r="E16" s="58"/>
      <c r="F16" s="59"/>
      <c r="G16" s="4"/>
    </row>
    <row r="17" spans="1:7" ht="17.25" thickBot="1" x14ac:dyDescent="0.3">
      <c r="A17" s="8">
        <v>12</v>
      </c>
      <c r="B17" s="9" t="s">
        <v>24</v>
      </c>
      <c r="C17" s="10" t="s">
        <v>18</v>
      </c>
      <c r="D17" s="20"/>
      <c r="E17" s="58"/>
      <c r="F17" s="59"/>
      <c r="G17" s="4"/>
    </row>
    <row r="18" spans="1:7" ht="16.5" x14ac:dyDescent="0.25">
      <c r="A18" s="66">
        <v>13</v>
      </c>
      <c r="B18" s="14" t="s">
        <v>25</v>
      </c>
      <c r="C18" s="69" t="s">
        <v>18</v>
      </c>
      <c r="D18" s="72"/>
      <c r="E18" s="60"/>
      <c r="F18" s="61"/>
      <c r="G18" s="75"/>
    </row>
    <row r="19" spans="1:7" ht="16.5" x14ac:dyDescent="0.25">
      <c r="A19" s="67"/>
      <c r="B19" s="14"/>
      <c r="C19" s="70"/>
      <c r="D19" s="73"/>
      <c r="E19" s="62"/>
      <c r="F19" s="63"/>
      <c r="G19" s="76"/>
    </row>
    <row r="20" spans="1:7" ht="17.25" thickBot="1" x14ac:dyDescent="0.3">
      <c r="A20" s="68"/>
      <c r="B20" s="9" t="s">
        <v>26</v>
      </c>
      <c r="C20" s="71"/>
      <c r="D20" s="74"/>
      <c r="E20" s="64"/>
      <c r="F20" s="65"/>
      <c r="G20" s="77"/>
    </row>
    <row r="21" spans="1:7" ht="17.25" thickBot="1" x14ac:dyDescent="0.3">
      <c r="A21" s="8">
        <v>14</v>
      </c>
      <c r="B21" s="9" t="s">
        <v>27</v>
      </c>
      <c r="C21" s="10" t="s">
        <v>13</v>
      </c>
      <c r="D21" s="20"/>
      <c r="E21" s="58"/>
      <c r="F21" s="59"/>
      <c r="G21" s="4"/>
    </row>
    <row r="22" spans="1:7" ht="17.25" thickBot="1" x14ac:dyDescent="0.3">
      <c r="A22" s="8">
        <v>15</v>
      </c>
      <c r="B22" s="9" t="s">
        <v>28</v>
      </c>
      <c r="C22" s="10" t="s">
        <v>13</v>
      </c>
      <c r="D22" s="20"/>
      <c r="E22" s="58"/>
      <c r="F22" s="59"/>
      <c r="G22" s="4"/>
    </row>
    <row r="23" spans="1:7" ht="17.25" thickBot="1" x14ac:dyDescent="0.3">
      <c r="A23" s="8">
        <v>16</v>
      </c>
      <c r="B23" s="9" t="s">
        <v>29</v>
      </c>
      <c r="C23" s="10" t="s">
        <v>13</v>
      </c>
      <c r="D23" s="20"/>
      <c r="E23" s="58"/>
      <c r="F23" s="59"/>
      <c r="G23" s="4"/>
    </row>
    <row r="24" spans="1:7" ht="17.25" thickBot="1" x14ac:dyDescent="0.3">
      <c r="A24" s="8">
        <v>17</v>
      </c>
      <c r="B24" s="9" t="s">
        <v>30</v>
      </c>
      <c r="C24" s="10" t="s">
        <v>13</v>
      </c>
      <c r="D24" s="20"/>
      <c r="E24" s="58"/>
      <c r="F24" s="59"/>
      <c r="G24" s="4"/>
    </row>
    <row r="25" spans="1:7" ht="17.25" thickBot="1" x14ac:dyDescent="0.3">
      <c r="A25" s="8">
        <v>18</v>
      </c>
      <c r="B25" s="12" t="s">
        <v>31</v>
      </c>
      <c r="C25" s="13" t="s">
        <v>13</v>
      </c>
      <c r="D25" s="20"/>
      <c r="E25" s="58"/>
      <c r="F25" s="59"/>
      <c r="G25" s="4"/>
    </row>
    <row r="26" spans="1:7" ht="17.25" thickBot="1" x14ac:dyDescent="0.3">
      <c r="A26" s="8">
        <v>19</v>
      </c>
      <c r="B26" s="12" t="s">
        <v>32</v>
      </c>
      <c r="C26" s="13" t="s">
        <v>13</v>
      </c>
      <c r="D26" s="20"/>
      <c r="E26" s="58"/>
      <c r="F26" s="59"/>
      <c r="G26" s="4"/>
    </row>
    <row r="27" spans="1:7" ht="17.25" thickBot="1" x14ac:dyDescent="0.3">
      <c r="A27" s="11">
        <v>20</v>
      </c>
      <c r="B27" s="12" t="s">
        <v>33</v>
      </c>
      <c r="C27" s="13" t="s">
        <v>13</v>
      </c>
      <c r="D27" s="20"/>
      <c r="E27" s="58"/>
      <c r="F27" s="59"/>
      <c r="G27" s="4"/>
    </row>
    <row r="28" spans="1:7" ht="17.25" thickBot="1" x14ac:dyDescent="0.3">
      <c r="A28" s="11">
        <v>21</v>
      </c>
      <c r="B28" s="12" t="s">
        <v>34</v>
      </c>
      <c r="C28" s="13" t="s">
        <v>13</v>
      </c>
      <c r="D28" s="20"/>
      <c r="E28" s="58"/>
      <c r="F28" s="59"/>
      <c r="G28" s="4"/>
    </row>
    <row r="29" spans="1:7" ht="17.25" thickBot="1" x14ac:dyDescent="0.3">
      <c r="A29" s="5"/>
      <c r="B29" s="6" t="s">
        <v>35</v>
      </c>
      <c r="C29" s="6"/>
      <c r="D29" s="6" t="s">
        <v>36</v>
      </c>
      <c r="E29" s="4"/>
      <c r="F29" s="4" t="s">
        <v>36</v>
      </c>
      <c r="G29" s="15">
        <f>AVERAGE(G6:G28)</f>
        <v>0</v>
      </c>
    </row>
    <row r="30" spans="1:7" ht="16.5" x14ac:dyDescent="0.25">
      <c r="A30" s="16"/>
    </row>
    <row r="31" spans="1:7" ht="16.5" x14ac:dyDescent="0.25">
      <c r="A31" s="16" t="s">
        <v>37</v>
      </c>
    </row>
    <row r="32" spans="1:7" ht="17.25" thickBot="1" x14ac:dyDescent="0.3">
      <c r="A32" s="16"/>
    </row>
    <row r="33" spans="1:7" ht="65.25" customHeight="1" x14ac:dyDescent="0.25">
      <c r="A33" s="1" t="s">
        <v>1</v>
      </c>
      <c r="B33" s="78" t="s">
        <v>3</v>
      </c>
      <c r="C33" s="78" t="s">
        <v>4</v>
      </c>
      <c r="D33" s="72" t="s">
        <v>5</v>
      </c>
      <c r="E33" s="60" t="s">
        <v>6</v>
      </c>
      <c r="F33" s="61"/>
      <c r="G33" s="75" t="s">
        <v>8</v>
      </c>
    </row>
    <row r="34" spans="1:7" ht="17.25" thickBot="1" x14ac:dyDescent="0.3">
      <c r="A34" s="2" t="s">
        <v>2</v>
      </c>
      <c r="B34" s="79"/>
      <c r="C34" s="79"/>
      <c r="D34" s="74"/>
      <c r="E34" s="64" t="s">
        <v>7</v>
      </c>
      <c r="F34" s="65"/>
      <c r="G34" s="77"/>
    </row>
    <row r="35" spans="1:7" ht="17.25" thickBot="1" x14ac:dyDescent="0.3">
      <c r="A35" s="3"/>
      <c r="B35" s="80"/>
      <c r="C35" s="80"/>
      <c r="D35" s="4" t="s">
        <v>38</v>
      </c>
      <c r="E35" s="58"/>
      <c r="F35" s="59"/>
      <c r="G35" s="4"/>
    </row>
    <row r="36" spans="1:7" ht="17.25" thickBot="1" x14ac:dyDescent="0.3">
      <c r="A36" s="5"/>
      <c r="B36" s="6">
        <v>1</v>
      </c>
      <c r="C36" s="6">
        <v>2</v>
      </c>
      <c r="D36" s="4">
        <v>3</v>
      </c>
      <c r="E36" s="58">
        <v>4</v>
      </c>
      <c r="F36" s="59">
        <v>5</v>
      </c>
      <c r="G36" s="4">
        <v>5</v>
      </c>
    </row>
    <row r="37" spans="1:7" ht="17.25" thickBot="1" x14ac:dyDescent="0.3">
      <c r="A37" s="8">
        <v>1</v>
      </c>
      <c r="B37" s="9" t="s">
        <v>10</v>
      </c>
      <c r="C37" s="10" t="s">
        <v>11</v>
      </c>
      <c r="D37" s="4"/>
      <c r="E37" s="58"/>
      <c r="F37" s="59"/>
      <c r="G37" s="4">
        <v>0</v>
      </c>
    </row>
    <row r="38" spans="1:7" ht="17.25" thickBot="1" x14ac:dyDescent="0.3">
      <c r="A38" s="8">
        <v>2</v>
      </c>
      <c r="B38" s="9" t="s">
        <v>12</v>
      </c>
      <c r="C38" s="10" t="s">
        <v>13</v>
      </c>
      <c r="D38" s="4"/>
      <c r="E38" s="58"/>
      <c r="F38" s="59"/>
      <c r="G38" s="4"/>
    </row>
    <row r="39" spans="1:7" ht="17.25" thickBot="1" x14ac:dyDescent="0.3">
      <c r="A39" s="8">
        <v>3</v>
      </c>
      <c r="B39" s="9" t="s">
        <v>14</v>
      </c>
      <c r="C39" s="10" t="s">
        <v>13</v>
      </c>
      <c r="D39" s="4"/>
      <c r="E39" s="58"/>
      <c r="F39" s="59"/>
      <c r="G39" s="4"/>
    </row>
    <row r="40" spans="1:7" ht="17.25" thickBot="1" x14ac:dyDescent="0.3">
      <c r="A40" s="8">
        <v>4</v>
      </c>
      <c r="B40" s="9" t="s">
        <v>15</v>
      </c>
      <c r="C40" s="10" t="s">
        <v>13</v>
      </c>
      <c r="D40" s="4"/>
      <c r="E40" s="58"/>
      <c r="F40" s="59"/>
      <c r="G40" s="4"/>
    </row>
    <row r="41" spans="1:7" ht="17.25" thickBot="1" x14ac:dyDescent="0.3">
      <c r="A41" s="11">
        <v>5</v>
      </c>
      <c r="B41" s="12" t="s">
        <v>16</v>
      </c>
      <c r="C41" s="13" t="s">
        <v>13</v>
      </c>
      <c r="D41" s="4"/>
      <c r="E41" s="58"/>
      <c r="F41" s="59"/>
      <c r="G41" s="4"/>
    </row>
    <row r="42" spans="1:7" ht="17.25" thickBot="1" x14ac:dyDescent="0.3">
      <c r="A42" s="8">
        <v>6</v>
      </c>
      <c r="B42" s="9" t="s">
        <v>17</v>
      </c>
      <c r="C42" s="10" t="s">
        <v>18</v>
      </c>
      <c r="D42" s="4"/>
      <c r="E42" s="58"/>
      <c r="F42" s="59"/>
      <c r="G42" s="4"/>
    </row>
    <row r="43" spans="1:7" ht="17.25" thickBot="1" x14ac:dyDescent="0.3">
      <c r="A43" s="11">
        <v>7</v>
      </c>
      <c r="B43" s="12" t="s">
        <v>19</v>
      </c>
      <c r="C43" s="13" t="s">
        <v>18</v>
      </c>
      <c r="D43" s="4"/>
      <c r="E43" s="58"/>
      <c r="F43" s="59"/>
      <c r="G43" s="4"/>
    </row>
    <row r="44" spans="1:7" ht="17.25" thickBot="1" x14ac:dyDescent="0.3">
      <c r="A44" s="8">
        <v>8</v>
      </c>
      <c r="B44" s="9" t="s">
        <v>20</v>
      </c>
      <c r="C44" s="10" t="s">
        <v>13</v>
      </c>
      <c r="D44" s="4"/>
      <c r="E44" s="58"/>
      <c r="F44" s="59"/>
      <c r="G44" s="4"/>
    </row>
    <row r="45" spans="1:7" ht="17.25" thickBot="1" x14ac:dyDescent="0.3">
      <c r="A45" s="8">
        <v>9</v>
      </c>
      <c r="B45" s="9" t="s">
        <v>21</v>
      </c>
      <c r="C45" s="10" t="s">
        <v>13</v>
      </c>
      <c r="D45" s="4"/>
      <c r="E45" s="58"/>
      <c r="F45" s="59"/>
      <c r="G45" s="4"/>
    </row>
    <row r="46" spans="1:7" ht="17.25" thickBot="1" x14ac:dyDescent="0.3">
      <c r="A46" s="8">
        <v>10</v>
      </c>
      <c r="B46" s="9" t="s">
        <v>22</v>
      </c>
      <c r="C46" s="10" t="s">
        <v>13</v>
      </c>
      <c r="D46" s="4"/>
      <c r="E46" s="58"/>
      <c r="F46" s="59"/>
      <c r="G46" s="4"/>
    </row>
    <row r="47" spans="1:7" ht="17.25" thickBot="1" x14ac:dyDescent="0.3">
      <c r="A47" s="8">
        <v>11</v>
      </c>
      <c r="B47" s="9" t="s">
        <v>23</v>
      </c>
      <c r="C47" s="10" t="s">
        <v>13</v>
      </c>
      <c r="D47" s="4"/>
      <c r="E47" s="58"/>
      <c r="F47" s="59"/>
      <c r="G47" s="4"/>
    </row>
    <row r="48" spans="1:7" ht="17.25" thickBot="1" x14ac:dyDescent="0.3">
      <c r="A48" s="8">
        <v>12</v>
      </c>
      <c r="B48" s="9" t="s">
        <v>24</v>
      </c>
      <c r="C48" s="10" t="s">
        <v>18</v>
      </c>
      <c r="D48" s="4"/>
      <c r="E48" s="58"/>
      <c r="F48" s="59"/>
      <c r="G48" s="4"/>
    </row>
    <row r="49" spans="1:7" ht="16.5" x14ac:dyDescent="0.25">
      <c r="A49" s="66">
        <v>13</v>
      </c>
      <c r="B49" s="14" t="s">
        <v>25</v>
      </c>
      <c r="C49" s="69" t="s">
        <v>18</v>
      </c>
      <c r="D49" s="72"/>
      <c r="E49" s="60"/>
      <c r="F49" s="61"/>
      <c r="G49" s="75"/>
    </row>
    <row r="50" spans="1:7" ht="16.5" x14ac:dyDescent="0.25">
      <c r="A50" s="67"/>
      <c r="B50" s="14"/>
      <c r="C50" s="70"/>
      <c r="D50" s="73"/>
      <c r="E50" s="62"/>
      <c r="F50" s="63"/>
      <c r="G50" s="76"/>
    </row>
    <row r="51" spans="1:7" ht="17.25" thickBot="1" x14ac:dyDescent="0.3">
      <c r="A51" s="68"/>
      <c r="B51" s="9" t="s">
        <v>26</v>
      </c>
      <c r="C51" s="71"/>
      <c r="D51" s="74"/>
      <c r="E51" s="64"/>
      <c r="F51" s="65"/>
      <c r="G51" s="77"/>
    </row>
    <row r="52" spans="1:7" ht="17.25" thickBot="1" x14ac:dyDescent="0.3">
      <c r="A52" s="8">
        <v>14</v>
      </c>
      <c r="B52" s="9" t="s">
        <v>27</v>
      </c>
      <c r="C52" s="10" t="s">
        <v>13</v>
      </c>
      <c r="D52" s="4"/>
      <c r="E52" s="58"/>
      <c r="F52" s="59"/>
      <c r="G52" s="4"/>
    </row>
    <row r="53" spans="1:7" ht="17.25" thickBot="1" x14ac:dyDescent="0.3">
      <c r="A53" s="8">
        <v>15</v>
      </c>
      <c r="B53" s="9" t="s">
        <v>28</v>
      </c>
      <c r="C53" s="10" t="s">
        <v>13</v>
      </c>
      <c r="D53" s="4"/>
      <c r="E53" s="58"/>
      <c r="F53" s="59"/>
      <c r="G53" s="4"/>
    </row>
    <row r="54" spans="1:7" ht="17.25" thickBot="1" x14ac:dyDescent="0.3">
      <c r="A54" s="8">
        <v>16</v>
      </c>
      <c r="B54" s="9" t="s">
        <v>29</v>
      </c>
      <c r="C54" s="10" t="s">
        <v>13</v>
      </c>
      <c r="D54" s="4"/>
      <c r="E54" s="58"/>
      <c r="F54" s="59"/>
      <c r="G54" s="4"/>
    </row>
    <row r="55" spans="1:7" ht="17.25" thickBot="1" x14ac:dyDescent="0.3">
      <c r="A55" s="8">
        <v>17</v>
      </c>
      <c r="B55" s="9" t="s">
        <v>30</v>
      </c>
      <c r="C55" s="10" t="s">
        <v>13</v>
      </c>
      <c r="D55" s="4"/>
      <c r="E55" s="58"/>
      <c r="F55" s="59"/>
      <c r="G55" s="4"/>
    </row>
    <row r="56" spans="1:7" ht="17.25" thickBot="1" x14ac:dyDescent="0.3">
      <c r="A56" s="8">
        <v>18</v>
      </c>
      <c r="B56" s="12" t="s">
        <v>31</v>
      </c>
      <c r="C56" s="13" t="s">
        <v>13</v>
      </c>
      <c r="D56" s="4"/>
      <c r="E56" s="58"/>
      <c r="F56" s="59"/>
      <c r="G56" s="4"/>
    </row>
    <row r="57" spans="1:7" ht="17.25" thickBot="1" x14ac:dyDescent="0.3">
      <c r="A57" s="8">
        <v>19</v>
      </c>
      <c r="B57" s="12" t="s">
        <v>32</v>
      </c>
      <c r="C57" s="13" t="s">
        <v>13</v>
      </c>
      <c r="D57" s="4"/>
      <c r="E57" s="58"/>
      <c r="F57" s="59"/>
      <c r="G57" s="4"/>
    </row>
    <row r="58" spans="1:7" ht="17.25" thickBot="1" x14ac:dyDescent="0.3">
      <c r="A58" s="11">
        <v>20</v>
      </c>
      <c r="B58" s="12" t="s">
        <v>33</v>
      </c>
      <c r="C58" s="13" t="s">
        <v>13</v>
      </c>
      <c r="D58" s="4"/>
      <c r="E58" s="58"/>
      <c r="F58" s="59"/>
      <c r="G58" s="4"/>
    </row>
    <row r="59" spans="1:7" ht="17.25" thickBot="1" x14ac:dyDescent="0.3">
      <c r="A59" s="11">
        <v>21</v>
      </c>
      <c r="B59" s="12" t="s">
        <v>39</v>
      </c>
      <c r="C59" s="13" t="s">
        <v>13</v>
      </c>
      <c r="D59" s="4"/>
      <c r="E59" s="58"/>
      <c r="F59" s="59"/>
      <c r="G59" s="4"/>
    </row>
    <row r="60" spans="1:7" ht="17.25" thickBot="1" x14ac:dyDescent="0.3">
      <c r="A60" s="5"/>
      <c r="B60" s="6" t="s">
        <v>35</v>
      </c>
      <c r="C60" s="6"/>
      <c r="D60" s="6" t="s">
        <v>36</v>
      </c>
      <c r="E60" s="4"/>
      <c r="F60" s="4" t="s">
        <v>36</v>
      </c>
      <c r="G60" s="15">
        <f>AVERAGE(G37:G59)</f>
        <v>0</v>
      </c>
    </row>
    <row r="61" spans="1:7" ht="16.5" x14ac:dyDescent="0.25">
      <c r="A61" s="16"/>
    </row>
    <row r="62" spans="1:7" ht="17.25" thickBot="1" x14ac:dyDescent="0.3">
      <c r="A62" s="16" t="s">
        <v>40</v>
      </c>
    </row>
    <row r="63" spans="1:7" ht="65.25" customHeight="1" x14ac:dyDescent="0.25">
      <c r="A63" s="1" t="s">
        <v>1</v>
      </c>
      <c r="B63" s="78" t="s">
        <v>3</v>
      </c>
      <c r="C63" s="78" t="s">
        <v>4</v>
      </c>
      <c r="D63" s="72" t="s">
        <v>5</v>
      </c>
      <c r="E63" s="60" t="s">
        <v>6</v>
      </c>
      <c r="F63" s="61"/>
      <c r="G63" s="75" t="s">
        <v>8</v>
      </c>
    </row>
    <row r="64" spans="1:7" ht="17.25" thickBot="1" x14ac:dyDescent="0.3">
      <c r="A64" s="2" t="s">
        <v>2</v>
      </c>
      <c r="B64" s="79"/>
      <c r="C64" s="79"/>
      <c r="D64" s="74"/>
      <c r="E64" s="64" t="s">
        <v>7</v>
      </c>
      <c r="F64" s="65"/>
      <c r="G64" s="77"/>
    </row>
    <row r="65" spans="1:7" ht="17.25" thickBot="1" x14ac:dyDescent="0.3">
      <c r="A65" s="3"/>
      <c r="B65" s="80"/>
      <c r="C65" s="80"/>
      <c r="D65" s="4" t="s">
        <v>41</v>
      </c>
      <c r="E65" s="58"/>
      <c r="F65" s="59"/>
      <c r="G65" s="4"/>
    </row>
    <row r="66" spans="1:7" ht="17.25" thickBot="1" x14ac:dyDescent="0.3">
      <c r="A66" s="5"/>
      <c r="B66" s="6">
        <v>1</v>
      </c>
      <c r="C66" s="6">
        <v>2</v>
      </c>
      <c r="D66" s="4">
        <v>3</v>
      </c>
      <c r="E66" s="58">
        <v>4</v>
      </c>
      <c r="F66" s="59">
        <v>5</v>
      </c>
      <c r="G66" s="4">
        <v>5</v>
      </c>
    </row>
    <row r="67" spans="1:7" ht="17.25" thickBot="1" x14ac:dyDescent="0.3">
      <c r="A67" s="8">
        <v>1</v>
      </c>
      <c r="B67" s="9" t="s">
        <v>10</v>
      </c>
      <c r="C67" s="10" t="s">
        <v>11</v>
      </c>
      <c r="D67" s="4"/>
      <c r="E67" s="58"/>
      <c r="F67" s="59"/>
      <c r="G67" s="4">
        <v>0</v>
      </c>
    </row>
    <row r="68" spans="1:7" ht="17.25" thickBot="1" x14ac:dyDescent="0.3">
      <c r="A68" s="8">
        <v>2</v>
      </c>
      <c r="B68" s="9" t="s">
        <v>12</v>
      </c>
      <c r="C68" s="10" t="s">
        <v>13</v>
      </c>
      <c r="D68" s="4"/>
      <c r="E68" s="58"/>
      <c r="F68" s="59"/>
      <c r="G68" s="4"/>
    </row>
    <row r="69" spans="1:7" ht="17.25" thickBot="1" x14ac:dyDescent="0.3">
      <c r="A69" s="8">
        <v>3</v>
      </c>
      <c r="B69" s="9" t="s">
        <v>14</v>
      </c>
      <c r="C69" s="10" t="s">
        <v>13</v>
      </c>
      <c r="D69" s="4"/>
      <c r="E69" s="58"/>
      <c r="F69" s="59"/>
      <c r="G69" s="4"/>
    </row>
    <row r="70" spans="1:7" ht="17.25" thickBot="1" x14ac:dyDescent="0.3">
      <c r="A70" s="8">
        <v>4</v>
      </c>
      <c r="B70" s="9" t="s">
        <v>15</v>
      </c>
      <c r="C70" s="10" t="s">
        <v>13</v>
      </c>
      <c r="D70" s="4"/>
      <c r="E70" s="58"/>
      <c r="F70" s="59"/>
      <c r="G70" s="4"/>
    </row>
    <row r="71" spans="1:7" ht="17.25" thickBot="1" x14ac:dyDescent="0.3">
      <c r="A71" s="11">
        <v>5</v>
      </c>
      <c r="B71" s="12" t="s">
        <v>16</v>
      </c>
      <c r="C71" s="13" t="s">
        <v>13</v>
      </c>
      <c r="D71" s="4"/>
      <c r="E71" s="58"/>
      <c r="F71" s="59"/>
      <c r="G71" s="4"/>
    </row>
    <row r="72" spans="1:7" ht="17.25" thickBot="1" x14ac:dyDescent="0.3">
      <c r="A72" s="8">
        <v>6</v>
      </c>
      <c r="B72" s="9" t="s">
        <v>17</v>
      </c>
      <c r="C72" s="10" t="s">
        <v>18</v>
      </c>
      <c r="D72" s="4"/>
      <c r="E72" s="58"/>
      <c r="F72" s="59"/>
      <c r="G72" s="4"/>
    </row>
    <row r="73" spans="1:7" ht="17.25" thickBot="1" x14ac:dyDescent="0.3">
      <c r="A73" s="11">
        <v>7</v>
      </c>
      <c r="B73" s="12" t="s">
        <v>19</v>
      </c>
      <c r="C73" s="13" t="s">
        <v>18</v>
      </c>
      <c r="D73" s="4"/>
      <c r="E73" s="58"/>
      <c r="F73" s="59"/>
      <c r="G73" s="4"/>
    </row>
    <row r="74" spans="1:7" ht="17.25" thickBot="1" x14ac:dyDescent="0.3">
      <c r="A74" s="8">
        <v>8</v>
      </c>
      <c r="B74" s="9" t="s">
        <v>20</v>
      </c>
      <c r="C74" s="10" t="s">
        <v>13</v>
      </c>
      <c r="D74" s="4"/>
      <c r="E74" s="58"/>
      <c r="F74" s="59"/>
      <c r="G74" s="4"/>
    </row>
    <row r="75" spans="1:7" ht="17.25" thickBot="1" x14ac:dyDescent="0.3">
      <c r="A75" s="8">
        <v>9</v>
      </c>
      <c r="B75" s="9" t="s">
        <v>21</v>
      </c>
      <c r="C75" s="10" t="s">
        <v>13</v>
      </c>
      <c r="D75" s="4"/>
      <c r="E75" s="58"/>
      <c r="F75" s="59"/>
      <c r="G75" s="4"/>
    </row>
    <row r="76" spans="1:7" ht="17.25" thickBot="1" x14ac:dyDescent="0.3">
      <c r="A76" s="8">
        <v>10</v>
      </c>
      <c r="B76" s="9" t="s">
        <v>22</v>
      </c>
      <c r="C76" s="10" t="s">
        <v>13</v>
      </c>
      <c r="D76" s="4"/>
      <c r="E76" s="58"/>
      <c r="F76" s="59"/>
      <c r="G76" s="4"/>
    </row>
    <row r="77" spans="1:7" ht="17.25" thickBot="1" x14ac:dyDescent="0.3">
      <c r="A77" s="8">
        <v>11</v>
      </c>
      <c r="B77" s="9" t="s">
        <v>23</v>
      </c>
      <c r="C77" s="10" t="s">
        <v>13</v>
      </c>
      <c r="D77" s="4"/>
      <c r="E77" s="58"/>
      <c r="F77" s="59"/>
      <c r="G77" s="4"/>
    </row>
    <row r="78" spans="1:7" ht="17.25" thickBot="1" x14ac:dyDescent="0.3">
      <c r="A78" s="8">
        <v>12</v>
      </c>
      <c r="B78" s="9" t="s">
        <v>24</v>
      </c>
      <c r="C78" s="10" t="s">
        <v>18</v>
      </c>
      <c r="D78" s="4"/>
      <c r="E78" s="58"/>
      <c r="F78" s="59"/>
      <c r="G78" s="4"/>
    </row>
    <row r="79" spans="1:7" ht="16.5" x14ac:dyDescent="0.25">
      <c r="A79" s="66">
        <v>13</v>
      </c>
      <c r="B79" s="14" t="s">
        <v>25</v>
      </c>
      <c r="C79" s="69" t="s">
        <v>18</v>
      </c>
      <c r="D79" s="81"/>
      <c r="E79" s="84"/>
      <c r="F79" s="61"/>
      <c r="G79" s="75"/>
    </row>
    <row r="80" spans="1:7" ht="16.5" x14ac:dyDescent="0.25">
      <c r="A80" s="67"/>
      <c r="B80" s="14"/>
      <c r="C80" s="70"/>
      <c r="D80" s="82"/>
      <c r="E80" s="85"/>
      <c r="F80" s="63"/>
      <c r="G80" s="76"/>
    </row>
    <row r="81" spans="1:7" ht="17.25" thickBot="1" x14ac:dyDescent="0.3">
      <c r="A81" s="68"/>
      <c r="B81" s="9" t="s">
        <v>26</v>
      </c>
      <c r="C81" s="71"/>
      <c r="D81" s="83"/>
      <c r="E81" s="86"/>
      <c r="F81" s="65"/>
      <c r="G81" s="77"/>
    </row>
    <row r="82" spans="1:7" ht="17.25" thickBot="1" x14ac:dyDescent="0.3">
      <c r="A82" s="8">
        <v>14</v>
      </c>
      <c r="B82" s="9" t="s">
        <v>27</v>
      </c>
      <c r="C82" s="10" t="s">
        <v>13</v>
      </c>
      <c r="D82" s="4"/>
      <c r="E82" s="58"/>
      <c r="F82" s="59"/>
      <c r="G82" s="4"/>
    </row>
    <row r="83" spans="1:7" ht="17.25" thickBot="1" x14ac:dyDescent="0.3">
      <c r="A83" s="8">
        <v>15</v>
      </c>
      <c r="B83" s="9" t="s">
        <v>28</v>
      </c>
      <c r="C83" s="10" t="s">
        <v>13</v>
      </c>
      <c r="D83" s="4"/>
      <c r="E83" s="58"/>
      <c r="F83" s="59"/>
      <c r="G83" s="4"/>
    </row>
    <row r="84" spans="1:7" ht="17.25" thickBot="1" x14ac:dyDescent="0.3">
      <c r="A84" s="8">
        <v>16</v>
      </c>
      <c r="B84" s="9" t="s">
        <v>29</v>
      </c>
      <c r="C84" s="10" t="s">
        <v>13</v>
      </c>
      <c r="D84" s="4"/>
      <c r="E84" s="58"/>
      <c r="F84" s="59"/>
      <c r="G84" s="4"/>
    </row>
    <row r="85" spans="1:7" ht="17.25" thickBot="1" x14ac:dyDescent="0.3">
      <c r="A85" s="8">
        <v>17</v>
      </c>
      <c r="B85" s="9" t="s">
        <v>30</v>
      </c>
      <c r="C85" s="10" t="s">
        <v>13</v>
      </c>
      <c r="D85" s="4"/>
      <c r="E85" s="58"/>
      <c r="F85" s="59"/>
      <c r="G85" s="4"/>
    </row>
    <row r="86" spans="1:7" ht="17.25" thickBot="1" x14ac:dyDescent="0.3">
      <c r="A86" s="8">
        <v>18</v>
      </c>
      <c r="B86" s="12" t="s">
        <v>31</v>
      </c>
      <c r="C86" s="13" t="s">
        <v>13</v>
      </c>
      <c r="D86" s="4"/>
      <c r="E86" s="58"/>
      <c r="F86" s="59"/>
      <c r="G86" s="4"/>
    </row>
    <row r="87" spans="1:7" ht="17.25" thickBot="1" x14ac:dyDescent="0.3">
      <c r="A87" s="8">
        <v>19</v>
      </c>
      <c r="B87" s="12" t="s">
        <v>32</v>
      </c>
      <c r="C87" s="13" t="s">
        <v>13</v>
      </c>
      <c r="D87" s="4"/>
      <c r="E87" s="58"/>
      <c r="F87" s="59"/>
      <c r="G87" s="4"/>
    </row>
    <row r="88" spans="1:7" ht="17.25" thickBot="1" x14ac:dyDescent="0.3">
      <c r="A88" s="11">
        <v>20</v>
      </c>
      <c r="B88" s="12" t="s">
        <v>33</v>
      </c>
      <c r="C88" s="13" t="s">
        <v>13</v>
      </c>
      <c r="D88" s="4"/>
      <c r="E88" s="58"/>
      <c r="F88" s="59"/>
      <c r="G88" s="4"/>
    </row>
    <row r="89" spans="1:7" ht="17.25" thickBot="1" x14ac:dyDescent="0.3">
      <c r="A89" s="11">
        <v>21</v>
      </c>
      <c r="B89" s="12" t="s">
        <v>42</v>
      </c>
      <c r="C89" s="13" t="s">
        <v>13</v>
      </c>
      <c r="D89" s="4"/>
      <c r="E89" s="58"/>
      <c r="F89" s="59"/>
      <c r="G89" s="4"/>
    </row>
    <row r="90" spans="1:7" ht="17.25" thickBot="1" x14ac:dyDescent="0.3">
      <c r="A90" s="5"/>
      <c r="B90" s="6" t="s">
        <v>35</v>
      </c>
      <c r="C90" s="6"/>
      <c r="D90" s="6" t="s">
        <v>36</v>
      </c>
      <c r="E90" s="4"/>
      <c r="F90" s="4" t="s">
        <v>36</v>
      </c>
      <c r="G90" s="15">
        <f>AVERAGE(G67:G89)</f>
        <v>0</v>
      </c>
    </row>
    <row r="91" spans="1:7" ht="16.5" x14ac:dyDescent="0.25">
      <c r="A91" s="16"/>
    </row>
    <row r="92" spans="1:7" ht="17.25" thickBot="1" x14ac:dyDescent="0.3">
      <c r="A92" s="16" t="s">
        <v>43</v>
      </c>
    </row>
    <row r="93" spans="1:7" ht="65.25" customHeight="1" x14ac:dyDescent="0.25">
      <c r="A93" s="1" t="s">
        <v>1</v>
      </c>
      <c r="B93" s="78" t="s">
        <v>3</v>
      </c>
      <c r="C93" s="78" t="s">
        <v>4</v>
      </c>
      <c r="D93" s="72" t="s">
        <v>5</v>
      </c>
      <c r="E93" s="60" t="s">
        <v>6</v>
      </c>
      <c r="F93" s="61"/>
      <c r="G93" s="75" t="s">
        <v>8</v>
      </c>
    </row>
    <row r="94" spans="1:7" ht="17.25" thickBot="1" x14ac:dyDescent="0.3">
      <c r="A94" s="2" t="s">
        <v>2</v>
      </c>
      <c r="B94" s="79"/>
      <c r="C94" s="79"/>
      <c r="D94" s="74"/>
      <c r="E94" s="64" t="s">
        <v>7</v>
      </c>
      <c r="F94" s="65"/>
      <c r="G94" s="77"/>
    </row>
    <row r="95" spans="1:7" ht="17.25" thickBot="1" x14ac:dyDescent="0.3">
      <c r="A95" s="3"/>
      <c r="B95" s="80"/>
      <c r="C95" s="80"/>
      <c r="D95" s="4" t="s">
        <v>44</v>
      </c>
      <c r="E95" s="58"/>
      <c r="F95" s="59"/>
      <c r="G95" s="4"/>
    </row>
    <row r="96" spans="1:7" ht="17.25" thickBot="1" x14ac:dyDescent="0.3">
      <c r="A96" s="5"/>
      <c r="B96" s="6">
        <v>1</v>
      </c>
      <c r="C96" s="6">
        <v>2</v>
      </c>
      <c r="D96" s="4">
        <v>3</v>
      </c>
      <c r="E96" s="58">
        <v>4</v>
      </c>
      <c r="F96" s="59">
        <v>5</v>
      </c>
      <c r="G96" s="4">
        <v>5</v>
      </c>
    </row>
    <row r="97" spans="1:7" ht="17.25" thickBot="1" x14ac:dyDescent="0.3">
      <c r="A97" s="8">
        <v>1</v>
      </c>
      <c r="B97" s="9" t="s">
        <v>10</v>
      </c>
      <c r="C97" s="10" t="s">
        <v>11</v>
      </c>
      <c r="D97" s="4"/>
      <c r="E97" s="58"/>
      <c r="F97" s="59"/>
      <c r="G97" s="4">
        <v>0</v>
      </c>
    </row>
    <row r="98" spans="1:7" ht="17.25" thickBot="1" x14ac:dyDescent="0.3">
      <c r="A98" s="8">
        <v>2</v>
      </c>
      <c r="B98" s="9" t="s">
        <v>12</v>
      </c>
      <c r="C98" s="10" t="s">
        <v>13</v>
      </c>
      <c r="D98" s="4"/>
      <c r="E98" s="58"/>
      <c r="F98" s="59"/>
      <c r="G98" s="4"/>
    </row>
    <row r="99" spans="1:7" ht="17.25" thickBot="1" x14ac:dyDescent="0.3">
      <c r="A99" s="8">
        <v>3</v>
      </c>
      <c r="B99" s="9" t="s">
        <v>14</v>
      </c>
      <c r="C99" s="10" t="s">
        <v>13</v>
      </c>
      <c r="D99" s="4"/>
      <c r="E99" s="58"/>
      <c r="F99" s="59"/>
      <c r="G99" s="4"/>
    </row>
    <row r="100" spans="1:7" ht="17.25" thickBot="1" x14ac:dyDescent="0.3">
      <c r="A100" s="8">
        <v>4</v>
      </c>
      <c r="B100" s="9" t="s">
        <v>15</v>
      </c>
      <c r="C100" s="10" t="s">
        <v>13</v>
      </c>
      <c r="D100" s="4"/>
      <c r="E100" s="58"/>
      <c r="F100" s="59"/>
      <c r="G100" s="4"/>
    </row>
    <row r="101" spans="1:7" ht="17.25" thickBot="1" x14ac:dyDescent="0.3">
      <c r="A101" s="11">
        <v>5</v>
      </c>
      <c r="B101" s="12" t="s">
        <v>16</v>
      </c>
      <c r="C101" s="13" t="s">
        <v>13</v>
      </c>
      <c r="D101" s="4"/>
      <c r="E101" s="58"/>
      <c r="F101" s="59"/>
      <c r="G101" s="4"/>
    </row>
    <row r="102" spans="1:7" ht="17.25" thickBot="1" x14ac:dyDescent="0.3">
      <c r="A102" s="8">
        <v>6</v>
      </c>
      <c r="B102" s="9" t="s">
        <v>17</v>
      </c>
      <c r="C102" s="10" t="s">
        <v>18</v>
      </c>
      <c r="D102" s="4"/>
      <c r="E102" s="58"/>
      <c r="F102" s="59"/>
      <c r="G102" s="4"/>
    </row>
    <row r="103" spans="1:7" ht="17.25" thickBot="1" x14ac:dyDescent="0.3">
      <c r="A103" s="11">
        <v>7</v>
      </c>
      <c r="B103" s="12" t="s">
        <v>19</v>
      </c>
      <c r="C103" s="13" t="s">
        <v>18</v>
      </c>
      <c r="D103" s="4"/>
      <c r="E103" s="58"/>
      <c r="F103" s="59"/>
      <c r="G103" s="4"/>
    </row>
    <row r="104" spans="1:7" ht="17.25" thickBot="1" x14ac:dyDescent="0.3">
      <c r="A104" s="8">
        <v>8</v>
      </c>
      <c r="B104" s="9" t="s">
        <v>20</v>
      </c>
      <c r="C104" s="10" t="s">
        <v>13</v>
      </c>
      <c r="D104" s="4"/>
      <c r="E104" s="58"/>
      <c r="F104" s="59"/>
      <c r="G104" s="4"/>
    </row>
    <row r="105" spans="1:7" ht="17.25" thickBot="1" x14ac:dyDescent="0.3">
      <c r="A105" s="8">
        <v>9</v>
      </c>
      <c r="B105" s="9" t="s">
        <v>21</v>
      </c>
      <c r="C105" s="10" t="s">
        <v>13</v>
      </c>
      <c r="D105" s="4"/>
      <c r="E105" s="58"/>
      <c r="F105" s="59"/>
      <c r="G105" s="4"/>
    </row>
    <row r="106" spans="1:7" ht="17.25" thickBot="1" x14ac:dyDescent="0.3">
      <c r="A106" s="8">
        <v>10</v>
      </c>
      <c r="B106" s="9" t="s">
        <v>22</v>
      </c>
      <c r="C106" s="10" t="s">
        <v>13</v>
      </c>
      <c r="D106" s="4"/>
      <c r="E106" s="58"/>
      <c r="F106" s="59"/>
      <c r="G106" s="4"/>
    </row>
    <row r="107" spans="1:7" ht="17.25" thickBot="1" x14ac:dyDescent="0.3">
      <c r="A107" s="8">
        <v>11</v>
      </c>
      <c r="B107" s="9" t="s">
        <v>23</v>
      </c>
      <c r="C107" s="10" t="s">
        <v>13</v>
      </c>
      <c r="D107" s="4"/>
      <c r="E107" s="58"/>
      <c r="F107" s="59"/>
      <c r="G107" s="4"/>
    </row>
    <row r="108" spans="1:7" ht="17.25" thickBot="1" x14ac:dyDescent="0.3">
      <c r="A108" s="8">
        <v>12</v>
      </c>
      <c r="B108" s="9" t="s">
        <v>24</v>
      </c>
      <c r="C108" s="10" t="s">
        <v>18</v>
      </c>
      <c r="D108" s="4"/>
      <c r="E108" s="58"/>
      <c r="F108" s="59"/>
      <c r="G108" s="4"/>
    </row>
    <row r="109" spans="1:7" ht="16.5" x14ac:dyDescent="0.25">
      <c r="A109" s="66">
        <v>13</v>
      </c>
      <c r="B109" s="14" t="s">
        <v>25</v>
      </c>
      <c r="C109" s="69" t="s">
        <v>18</v>
      </c>
      <c r="D109" s="72"/>
      <c r="E109" s="60"/>
      <c r="F109" s="61"/>
      <c r="G109" s="75"/>
    </row>
    <row r="110" spans="1:7" ht="16.5" x14ac:dyDescent="0.25">
      <c r="A110" s="67"/>
      <c r="B110" s="14"/>
      <c r="C110" s="70"/>
      <c r="D110" s="73"/>
      <c r="E110" s="62"/>
      <c r="F110" s="63"/>
      <c r="G110" s="76"/>
    </row>
    <row r="111" spans="1:7" ht="17.25" thickBot="1" x14ac:dyDescent="0.3">
      <c r="A111" s="68"/>
      <c r="B111" s="9" t="s">
        <v>26</v>
      </c>
      <c r="C111" s="71"/>
      <c r="D111" s="74"/>
      <c r="E111" s="64"/>
      <c r="F111" s="65"/>
      <c r="G111" s="77"/>
    </row>
    <row r="112" spans="1:7" ht="17.25" thickBot="1" x14ac:dyDescent="0.3">
      <c r="A112" s="8">
        <v>14</v>
      </c>
      <c r="B112" s="9" t="s">
        <v>27</v>
      </c>
      <c r="C112" s="10" t="s">
        <v>13</v>
      </c>
      <c r="D112" s="4"/>
      <c r="E112" s="58"/>
      <c r="F112" s="59"/>
      <c r="G112" s="4"/>
    </row>
    <row r="113" spans="1:7" ht="17.25" thickBot="1" x14ac:dyDescent="0.3">
      <c r="A113" s="8">
        <v>15</v>
      </c>
      <c r="B113" s="9" t="s">
        <v>28</v>
      </c>
      <c r="C113" s="10" t="s">
        <v>13</v>
      </c>
      <c r="D113" s="4"/>
      <c r="E113" s="58"/>
      <c r="F113" s="59"/>
      <c r="G113" s="4"/>
    </row>
    <row r="114" spans="1:7" ht="17.25" thickBot="1" x14ac:dyDescent="0.3">
      <c r="A114" s="8">
        <v>16</v>
      </c>
      <c r="B114" s="9" t="s">
        <v>29</v>
      </c>
      <c r="C114" s="10" t="s">
        <v>13</v>
      </c>
      <c r="D114" s="4"/>
      <c r="E114" s="58"/>
      <c r="F114" s="59"/>
      <c r="G114" s="4"/>
    </row>
    <row r="115" spans="1:7" ht="17.25" thickBot="1" x14ac:dyDescent="0.3">
      <c r="A115" s="8">
        <v>17</v>
      </c>
      <c r="B115" s="9" t="s">
        <v>30</v>
      </c>
      <c r="C115" s="10" t="s">
        <v>13</v>
      </c>
      <c r="D115" s="4"/>
      <c r="E115" s="58"/>
      <c r="F115" s="59"/>
      <c r="G115" s="4"/>
    </row>
    <row r="116" spans="1:7" ht="17.25" thickBot="1" x14ac:dyDescent="0.3">
      <c r="A116" s="8">
        <v>18</v>
      </c>
      <c r="B116" s="12" t="s">
        <v>31</v>
      </c>
      <c r="C116" s="13" t="s">
        <v>13</v>
      </c>
      <c r="D116" s="4"/>
      <c r="E116" s="58"/>
      <c r="F116" s="59"/>
      <c r="G116" s="4"/>
    </row>
    <row r="117" spans="1:7" ht="17.25" thickBot="1" x14ac:dyDescent="0.3">
      <c r="A117" s="8">
        <v>19</v>
      </c>
      <c r="B117" s="12" t="s">
        <v>32</v>
      </c>
      <c r="C117" s="13" t="s">
        <v>13</v>
      </c>
      <c r="D117" s="4"/>
      <c r="E117" s="58"/>
      <c r="F117" s="59"/>
      <c r="G117" s="4"/>
    </row>
    <row r="118" spans="1:7" ht="17.25" thickBot="1" x14ac:dyDescent="0.3">
      <c r="A118" s="11">
        <v>20</v>
      </c>
      <c r="B118" s="12" t="s">
        <v>33</v>
      </c>
      <c r="C118" s="13" t="s">
        <v>13</v>
      </c>
      <c r="D118" s="4"/>
      <c r="E118" s="58"/>
      <c r="F118" s="59"/>
      <c r="G118" s="4"/>
    </row>
    <row r="119" spans="1:7" ht="17.25" thickBot="1" x14ac:dyDescent="0.3">
      <c r="A119" s="11">
        <v>21</v>
      </c>
      <c r="B119" s="12" t="s">
        <v>34</v>
      </c>
      <c r="C119" s="13" t="s">
        <v>13</v>
      </c>
      <c r="D119" s="4"/>
      <c r="E119" s="58"/>
      <c r="F119" s="59"/>
      <c r="G119" s="4"/>
    </row>
    <row r="120" spans="1:7" ht="17.25" thickBot="1" x14ac:dyDescent="0.3">
      <c r="A120" s="5"/>
      <c r="B120" s="6" t="s">
        <v>35</v>
      </c>
      <c r="C120" s="6"/>
      <c r="D120" s="6" t="s">
        <v>36</v>
      </c>
      <c r="E120" s="4"/>
      <c r="F120" s="4" t="s">
        <v>36</v>
      </c>
      <c r="G120" s="15">
        <f>AVERAGE(G97:G119)</f>
        <v>0</v>
      </c>
    </row>
    <row r="121" spans="1:7" ht="16.5" x14ac:dyDescent="0.25">
      <c r="A121" s="16"/>
    </row>
    <row r="122" spans="1:7" ht="17.25" thickBot="1" x14ac:dyDescent="0.3">
      <c r="A122" s="16" t="s">
        <v>45</v>
      </c>
    </row>
    <row r="123" spans="1:7" ht="65.25" customHeight="1" x14ac:dyDescent="0.25">
      <c r="A123" s="1" t="s">
        <v>1</v>
      </c>
      <c r="B123" s="78" t="s">
        <v>3</v>
      </c>
      <c r="C123" s="78" t="s">
        <v>4</v>
      </c>
      <c r="D123" s="72" t="s">
        <v>5</v>
      </c>
      <c r="E123" s="60" t="s">
        <v>6</v>
      </c>
      <c r="F123" s="61"/>
      <c r="G123" s="75" t="s">
        <v>8</v>
      </c>
    </row>
    <row r="124" spans="1:7" ht="17.25" thickBot="1" x14ac:dyDescent="0.3">
      <c r="A124" s="2" t="s">
        <v>2</v>
      </c>
      <c r="B124" s="79"/>
      <c r="C124" s="79"/>
      <c r="D124" s="74"/>
      <c r="E124" s="64" t="s">
        <v>7</v>
      </c>
      <c r="F124" s="65"/>
      <c r="G124" s="77"/>
    </row>
    <row r="125" spans="1:7" ht="17.25" thickBot="1" x14ac:dyDescent="0.3">
      <c r="A125" s="3"/>
      <c r="B125" s="80"/>
      <c r="C125" s="80"/>
      <c r="D125" s="42" t="s">
        <v>85</v>
      </c>
      <c r="E125" s="58"/>
      <c r="F125" s="59"/>
      <c r="G125" s="4"/>
    </row>
    <row r="126" spans="1:7" ht="17.25" thickBot="1" x14ac:dyDescent="0.3">
      <c r="A126" s="5"/>
      <c r="B126" s="6">
        <v>1</v>
      </c>
      <c r="C126" s="6">
        <v>2</v>
      </c>
      <c r="D126" s="4">
        <v>3</v>
      </c>
      <c r="E126" s="58">
        <v>4</v>
      </c>
      <c r="F126" s="59">
        <v>5</v>
      </c>
      <c r="G126" s="4">
        <v>5</v>
      </c>
    </row>
    <row r="127" spans="1:7" ht="17.25" thickBot="1" x14ac:dyDescent="0.3">
      <c r="A127" s="8">
        <v>1</v>
      </c>
      <c r="B127" s="9" t="s">
        <v>10</v>
      </c>
      <c r="C127" s="10" t="s">
        <v>11</v>
      </c>
      <c r="D127" s="4"/>
      <c r="E127" s="58"/>
      <c r="F127" s="59"/>
      <c r="G127" s="4">
        <v>0</v>
      </c>
    </row>
    <row r="128" spans="1:7" ht="17.25" thickBot="1" x14ac:dyDescent="0.3">
      <c r="A128" s="8">
        <v>2</v>
      </c>
      <c r="B128" s="9" t="s">
        <v>12</v>
      </c>
      <c r="C128" s="10" t="s">
        <v>13</v>
      </c>
      <c r="D128" s="4"/>
      <c r="E128" s="58"/>
      <c r="F128" s="59"/>
      <c r="G128" s="4"/>
    </row>
    <row r="129" spans="1:7" ht="17.25" thickBot="1" x14ac:dyDescent="0.3">
      <c r="A129" s="8">
        <v>3</v>
      </c>
      <c r="B129" s="9" t="s">
        <v>14</v>
      </c>
      <c r="C129" s="10" t="s">
        <v>13</v>
      </c>
      <c r="D129" s="4"/>
      <c r="E129" s="58"/>
      <c r="F129" s="59"/>
      <c r="G129" s="4"/>
    </row>
    <row r="130" spans="1:7" ht="17.25" thickBot="1" x14ac:dyDescent="0.3">
      <c r="A130" s="8">
        <v>4</v>
      </c>
      <c r="B130" s="9" t="s">
        <v>15</v>
      </c>
      <c r="C130" s="10" t="s">
        <v>13</v>
      </c>
      <c r="D130" s="4"/>
      <c r="E130" s="58"/>
      <c r="F130" s="59"/>
      <c r="G130" s="4"/>
    </row>
    <row r="131" spans="1:7" ht="17.25" thickBot="1" x14ac:dyDescent="0.3">
      <c r="A131" s="11">
        <v>5</v>
      </c>
      <c r="B131" s="12" t="s">
        <v>16</v>
      </c>
      <c r="C131" s="13" t="s">
        <v>13</v>
      </c>
      <c r="D131" s="4"/>
      <c r="E131" s="58"/>
      <c r="F131" s="59"/>
      <c r="G131" s="4"/>
    </row>
    <row r="132" spans="1:7" ht="17.25" thickBot="1" x14ac:dyDescent="0.3">
      <c r="A132" s="8">
        <v>6</v>
      </c>
      <c r="B132" s="9" t="s">
        <v>17</v>
      </c>
      <c r="C132" s="10" t="s">
        <v>18</v>
      </c>
      <c r="D132" s="4"/>
      <c r="E132" s="58"/>
      <c r="F132" s="59"/>
      <c r="G132" s="4"/>
    </row>
    <row r="133" spans="1:7" ht="17.25" thickBot="1" x14ac:dyDescent="0.3">
      <c r="A133" s="11">
        <v>7</v>
      </c>
      <c r="B133" s="12" t="s">
        <v>19</v>
      </c>
      <c r="C133" s="13" t="s">
        <v>18</v>
      </c>
      <c r="D133" s="4"/>
      <c r="E133" s="58"/>
      <c r="F133" s="59"/>
      <c r="G133" s="4"/>
    </row>
    <row r="134" spans="1:7" ht="17.25" thickBot="1" x14ac:dyDescent="0.3">
      <c r="A134" s="8">
        <v>8</v>
      </c>
      <c r="B134" s="9" t="s">
        <v>20</v>
      </c>
      <c r="C134" s="10" t="s">
        <v>13</v>
      </c>
      <c r="D134" s="4"/>
      <c r="E134" s="58"/>
      <c r="F134" s="59"/>
      <c r="G134" s="4"/>
    </row>
    <row r="135" spans="1:7" ht="17.25" thickBot="1" x14ac:dyDescent="0.3">
      <c r="A135" s="8">
        <v>9</v>
      </c>
      <c r="B135" s="9" t="s">
        <v>21</v>
      </c>
      <c r="C135" s="10" t="s">
        <v>13</v>
      </c>
      <c r="D135" s="4"/>
      <c r="E135" s="58"/>
      <c r="F135" s="59"/>
      <c r="G135" s="4"/>
    </row>
    <row r="136" spans="1:7" ht="17.25" thickBot="1" x14ac:dyDescent="0.3">
      <c r="A136" s="8">
        <v>10</v>
      </c>
      <c r="B136" s="9" t="s">
        <v>22</v>
      </c>
      <c r="C136" s="10" t="s">
        <v>13</v>
      </c>
      <c r="D136" s="4"/>
      <c r="E136" s="58"/>
      <c r="F136" s="59"/>
      <c r="G136" s="4"/>
    </row>
    <row r="137" spans="1:7" ht="17.25" thickBot="1" x14ac:dyDescent="0.3">
      <c r="A137" s="8">
        <v>11</v>
      </c>
      <c r="B137" s="9" t="s">
        <v>23</v>
      </c>
      <c r="C137" s="10" t="s">
        <v>13</v>
      </c>
      <c r="D137" s="4"/>
      <c r="E137" s="58"/>
      <c r="F137" s="59"/>
      <c r="G137" s="4"/>
    </row>
    <row r="138" spans="1:7" ht="17.25" thickBot="1" x14ac:dyDescent="0.3">
      <c r="A138" s="8">
        <v>12</v>
      </c>
      <c r="B138" s="9" t="s">
        <v>24</v>
      </c>
      <c r="C138" s="10" t="s">
        <v>18</v>
      </c>
      <c r="D138" s="4"/>
      <c r="E138" s="58"/>
      <c r="F138" s="59"/>
      <c r="G138" s="4"/>
    </row>
    <row r="139" spans="1:7" ht="16.5" x14ac:dyDescent="0.25">
      <c r="A139" s="66">
        <v>13</v>
      </c>
      <c r="B139" s="14" t="s">
        <v>25</v>
      </c>
      <c r="C139" s="69" t="s">
        <v>18</v>
      </c>
      <c r="D139" s="72"/>
      <c r="E139" s="60"/>
      <c r="F139" s="61"/>
      <c r="G139" s="75"/>
    </row>
    <row r="140" spans="1:7" ht="16.5" x14ac:dyDescent="0.25">
      <c r="A140" s="67"/>
      <c r="B140" s="14"/>
      <c r="C140" s="70"/>
      <c r="D140" s="73"/>
      <c r="E140" s="62"/>
      <c r="F140" s="63"/>
      <c r="G140" s="76"/>
    </row>
    <row r="141" spans="1:7" ht="17.25" thickBot="1" x14ac:dyDescent="0.3">
      <c r="A141" s="68"/>
      <c r="B141" s="9" t="s">
        <v>26</v>
      </c>
      <c r="C141" s="71"/>
      <c r="D141" s="74"/>
      <c r="E141" s="64"/>
      <c r="F141" s="65"/>
      <c r="G141" s="77"/>
    </row>
    <row r="142" spans="1:7" ht="17.25" thickBot="1" x14ac:dyDescent="0.3">
      <c r="A142" s="8">
        <v>14</v>
      </c>
      <c r="B142" s="9" t="s">
        <v>27</v>
      </c>
      <c r="C142" s="10" t="s">
        <v>13</v>
      </c>
      <c r="D142" s="4"/>
      <c r="E142" s="58"/>
      <c r="F142" s="59"/>
      <c r="G142" s="4"/>
    </row>
    <row r="143" spans="1:7" ht="17.25" thickBot="1" x14ac:dyDescent="0.3">
      <c r="A143" s="8">
        <v>15</v>
      </c>
      <c r="B143" s="9" t="s">
        <v>28</v>
      </c>
      <c r="C143" s="10" t="s">
        <v>13</v>
      </c>
      <c r="D143" s="4"/>
      <c r="E143" s="58"/>
      <c r="F143" s="59"/>
      <c r="G143" s="4"/>
    </row>
    <row r="144" spans="1:7" ht="17.25" thickBot="1" x14ac:dyDescent="0.3">
      <c r="A144" s="8">
        <v>16</v>
      </c>
      <c r="B144" s="9" t="s">
        <v>29</v>
      </c>
      <c r="C144" s="10" t="s">
        <v>13</v>
      </c>
      <c r="D144" s="4"/>
      <c r="E144" s="58"/>
      <c r="F144" s="59"/>
      <c r="G144" s="4"/>
    </row>
    <row r="145" spans="1:7" ht="17.25" thickBot="1" x14ac:dyDescent="0.3">
      <c r="A145" s="8">
        <v>17</v>
      </c>
      <c r="B145" s="9" t="s">
        <v>30</v>
      </c>
      <c r="C145" s="10" t="s">
        <v>13</v>
      </c>
      <c r="D145" s="4"/>
      <c r="E145" s="58"/>
      <c r="F145" s="59"/>
      <c r="G145" s="4"/>
    </row>
    <row r="146" spans="1:7" ht="17.25" thickBot="1" x14ac:dyDescent="0.3">
      <c r="A146" s="8">
        <v>18</v>
      </c>
      <c r="B146" s="12" t="s">
        <v>31</v>
      </c>
      <c r="C146" s="13" t="s">
        <v>13</v>
      </c>
      <c r="D146" s="4"/>
      <c r="E146" s="58"/>
      <c r="F146" s="59"/>
      <c r="G146" s="4"/>
    </row>
    <row r="147" spans="1:7" ht="17.25" thickBot="1" x14ac:dyDescent="0.3">
      <c r="A147" s="8">
        <v>19</v>
      </c>
      <c r="B147" s="12" t="s">
        <v>32</v>
      </c>
      <c r="C147" s="13" t="s">
        <v>13</v>
      </c>
      <c r="D147" s="4"/>
      <c r="E147" s="58"/>
      <c r="F147" s="59"/>
      <c r="G147" s="4"/>
    </row>
    <row r="148" spans="1:7" ht="17.25" thickBot="1" x14ac:dyDescent="0.3">
      <c r="A148" s="11">
        <v>20</v>
      </c>
      <c r="B148" s="12" t="s">
        <v>33</v>
      </c>
      <c r="C148" s="13" t="s">
        <v>13</v>
      </c>
      <c r="D148" s="4"/>
      <c r="E148" s="58"/>
      <c r="F148" s="59"/>
      <c r="G148" s="4"/>
    </row>
    <row r="149" spans="1:7" ht="17.25" thickBot="1" x14ac:dyDescent="0.3">
      <c r="A149" s="11">
        <v>21</v>
      </c>
      <c r="B149" s="23" t="s">
        <v>46</v>
      </c>
      <c r="C149" s="13" t="s">
        <v>13</v>
      </c>
      <c r="D149" s="4"/>
      <c r="E149" s="58"/>
      <c r="F149" s="59"/>
      <c r="G149" s="4"/>
    </row>
    <row r="150" spans="1:7" ht="17.25" thickBot="1" x14ac:dyDescent="0.3">
      <c r="A150" s="5"/>
      <c r="B150" s="6" t="s">
        <v>35</v>
      </c>
      <c r="C150" s="6"/>
      <c r="D150" s="4" t="s">
        <v>36</v>
      </c>
      <c r="E150" s="4"/>
      <c r="F150" s="4" t="s">
        <v>36</v>
      </c>
      <c r="G150" s="15">
        <f>AVERAGE(G127:G149)</f>
        <v>0</v>
      </c>
    </row>
    <row r="151" spans="1:7" ht="16.5" x14ac:dyDescent="0.25">
      <c r="A151" s="16"/>
    </row>
    <row r="152" spans="1:7" ht="17.25" thickBot="1" x14ac:dyDescent="0.3">
      <c r="A152" s="16" t="s">
        <v>47</v>
      </c>
    </row>
    <row r="153" spans="1:7" ht="65.25" customHeight="1" x14ac:dyDescent="0.25">
      <c r="A153" s="1" t="s">
        <v>1</v>
      </c>
      <c r="B153" s="78" t="s">
        <v>3</v>
      </c>
      <c r="C153" s="78" t="s">
        <v>4</v>
      </c>
      <c r="D153" s="72" t="s">
        <v>5</v>
      </c>
      <c r="E153" s="60" t="s">
        <v>6</v>
      </c>
      <c r="F153" s="61"/>
      <c r="G153" s="75" t="s">
        <v>8</v>
      </c>
    </row>
    <row r="154" spans="1:7" ht="17.25" thickBot="1" x14ac:dyDescent="0.3">
      <c r="A154" s="2" t="s">
        <v>2</v>
      </c>
      <c r="B154" s="79"/>
      <c r="C154" s="79"/>
      <c r="D154" s="74"/>
      <c r="E154" s="64" t="s">
        <v>7</v>
      </c>
      <c r="F154" s="65"/>
      <c r="G154" s="77"/>
    </row>
    <row r="155" spans="1:7" ht="17.25" thickBot="1" x14ac:dyDescent="0.3">
      <c r="A155" s="3"/>
      <c r="B155" s="80"/>
      <c r="C155" s="80"/>
      <c r="D155" s="42" t="s">
        <v>86</v>
      </c>
      <c r="E155" s="58"/>
      <c r="F155" s="59"/>
      <c r="G155" s="4"/>
    </row>
    <row r="156" spans="1:7" ht="17.25" thickBot="1" x14ac:dyDescent="0.3">
      <c r="A156" s="5"/>
      <c r="B156" s="6">
        <v>1</v>
      </c>
      <c r="C156" s="6">
        <v>2</v>
      </c>
      <c r="D156" s="4">
        <v>3</v>
      </c>
      <c r="E156" s="58">
        <v>4</v>
      </c>
      <c r="F156" s="59">
        <v>5</v>
      </c>
      <c r="G156" s="4">
        <v>5</v>
      </c>
    </row>
    <row r="157" spans="1:7" ht="17.25" thickBot="1" x14ac:dyDescent="0.3">
      <c r="A157" s="8">
        <v>1</v>
      </c>
      <c r="B157" s="9" t="s">
        <v>10</v>
      </c>
      <c r="C157" s="10" t="s">
        <v>11</v>
      </c>
      <c r="D157" s="4"/>
      <c r="E157" s="58"/>
      <c r="F157" s="59"/>
      <c r="G157" s="4">
        <v>0</v>
      </c>
    </row>
    <row r="158" spans="1:7" ht="17.25" thickBot="1" x14ac:dyDescent="0.3">
      <c r="A158" s="8">
        <v>2</v>
      </c>
      <c r="B158" s="9" t="s">
        <v>12</v>
      </c>
      <c r="C158" s="10" t="s">
        <v>13</v>
      </c>
      <c r="D158" s="4"/>
      <c r="E158" s="58"/>
      <c r="F158" s="59"/>
      <c r="G158" s="4"/>
    </row>
    <row r="159" spans="1:7" ht="17.25" thickBot="1" x14ac:dyDescent="0.3">
      <c r="A159" s="8">
        <v>3</v>
      </c>
      <c r="B159" s="9" t="s">
        <v>14</v>
      </c>
      <c r="C159" s="10" t="s">
        <v>13</v>
      </c>
      <c r="D159" s="4"/>
      <c r="E159" s="58"/>
      <c r="F159" s="59"/>
      <c r="G159" s="4"/>
    </row>
    <row r="160" spans="1:7" ht="17.25" thickBot="1" x14ac:dyDescent="0.3">
      <c r="A160" s="8">
        <v>4</v>
      </c>
      <c r="B160" s="9" t="s">
        <v>15</v>
      </c>
      <c r="C160" s="10" t="s">
        <v>13</v>
      </c>
      <c r="D160" s="4"/>
      <c r="E160" s="58"/>
      <c r="F160" s="59"/>
      <c r="G160" s="4"/>
    </row>
    <row r="161" spans="1:7" ht="17.25" thickBot="1" x14ac:dyDescent="0.3">
      <c r="A161" s="11">
        <v>5</v>
      </c>
      <c r="B161" s="12" t="s">
        <v>16</v>
      </c>
      <c r="C161" s="13" t="s">
        <v>13</v>
      </c>
      <c r="D161" s="4"/>
      <c r="E161" s="58"/>
      <c r="F161" s="59"/>
      <c r="G161" s="4"/>
    </row>
    <row r="162" spans="1:7" ht="17.25" thickBot="1" x14ac:dyDescent="0.3">
      <c r="A162" s="8">
        <v>6</v>
      </c>
      <c r="B162" s="9" t="s">
        <v>17</v>
      </c>
      <c r="C162" s="10" t="s">
        <v>18</v>
      </c>
      <c r="D162" s="4"/>
      <c r="E162" s="58"/>
      <c r="F162" s="59"/>
      <c r="G162" s="4"/>
    </row>
    <row r="163" spans="1:7" ht="17.25" thickBot="1" x14ac:dyDescent="0.3">
      <c r="A163" s="11">
        <v>7</v>
      </c>
      <c r="B163" s="12" t="s">
        <v>19</v>
      </c>
      <c r="C163" s="13" t="s">
        <v>18</v>
      </c>
      <c r="D163" s="4"/>
      <c r="E163" s="58"/>
      <c r="F163" s="59"/>
      <c r="G163" s="4"/>
    </row>
    <row r="164" spans="1:7" ht="17.25" thickBot="1" x14ac:dyDescent="0.3">
      <c r="A164" s="8">
        <v>8</v>
      </c>
      <c r="B164" s="9" t="s">
        <v>20</v>
      </c>
      <c r="C164" s="10" t="s">
        <v>13</v>
      </c>
      <c r="D164" s="4"/>
      <c r="E164" s="58"/>
      <c r="F164" s="59"/>
      <c r="G164" s="4"/>
    </row>
    <row r="165" spans="1:7" ht="17.25" thickBot="1" x14ac:dyDescent="0.3">
      <c r="A165" s="8">
        <v>9</v>
      </c>
      <c r="B165" s="9" t="s">
        <v>21</v>
      </c>
      <c r="C165" s="10" t="s">
        <v>13</v>
      </c>
      <c r="D165" s="4"/>
      <c r="E165" s="58"/>
      <c r="F165" s="59"/>
      <c r="G165" s="4"/>
    </row>
    <row r="166" spans="1:7" ht="17.25" thickBot="1" x14ac:dyDescent="0.3">
      <c r="A166" s="8">
        <v>10</v>
      </c>
      <c r="B166" s="9" t="s">
        <v>22</v>
      </c>
      <c r="C166" s="10" t="s">
        <v>13</v>
      </c>
      <c r="D166" s="4"/>
      <c r="E166" s="58"/>
      <c r="F166" s="59"/>
      <c r="G166" s="4"/>
    </row>
    <row r="167" spans="1:7" ht="17.25" thickBot="1" x14ac:dyDescent="0.3">
      <c r="A167" s="8">
        <v>11</v>
      </c>
      <c r="B167" s="9" t="s">
        <v>23</v>
      </c>
      <c r="C167" s="10" t="s">
        <v>13</v>
      </c>
      <c r="D167" s="4"/>
      <c r="E167" s="58"/>
      <c r="F167" s="59"/>
      <c r="G167" s="4"/>
    </row>
    <row r="168" spans="1:7" ht="17.25" thickBot="1" x14ac:dyDescent="0.3">
      <c r="A168" s="8">
        <v>12</v>
      </c>
      <c r="B168" s="9" t="s">
        <v>24</v>
      </c>
      <c r="C168" s="10" t="s">
        <v>18</v>
      </c>
      <c r="D168" s="4"/>
      <c r="E168" s="58"/>
      <c r="F168" s="59"/>
      <c r="G168" s="4"/>
    </row>
    <row r="169" spans="1:7" ht="16.5" x14ac:dyDescent="0.25">
      <c r="A169" s="66">
        <v>13</v>
      </c>
      <c r="B169" s="14" t="s">
        <v>25</v>
      </c>
      <c r="C169" s="69" t="s">
        <v>18</v>
      </c>
      <c r="D169" s="75"/>
      <c r="E169" s="60"/>
      <c r="F169" s="61"/>
      <c r="G169" s="75"/>
    </row>
    <row r="170" spans="1:7" ht="16.5" x14ac:dyDescent="0.25">
      <c r="A170" s="67"/>
      <c r="B170" s="14"/>
      <c r="C170" s="70"/>
      <c r="D170" s="76"/>
      <c r="E170" s="62"/>
      <c r="F170" s="63"/>
      <c r="G170" s="76"/>
    </row>
    <row r="171" spans="1:7" ht="17.25" thickBot="1" x14ac:dyDescent="0.3">
      <c r="A171" s="68"/>
      <c r="B171" s="9" t="s">
        <v>26</v>
      </c>
      <c r="C171" s="71"/>
      <c r="D171" s="77"/>
      <c r="E171" s="64"/>
      <c r="F171" s="65"/>
      <c r="G171" s="77"/>
    </row>
    <row r="172" spans="1:7" ht="17.25" thickBot="1" x14ac:dyDescent="0.3">
      <c r="A172" s="8">
        <v>14</v>
      </c>
      <c r="B172" s="9" t="s">
        <v>27</v>
      </c>
      <c r="C172" s="10" t="s">
        <v>13</v>
      </c>
      <c r="D172" s="4"/>
      <c r="E172" s="58"/>
      <c r="F172" s="59"/>
      <c r="G172" s="4"/>
    </row>
    <row r="173" spans="1:7" ht="17.25" thickBot="1" x14ac:dyDescent="0.3">
      <c r="A173" s="8">
        <v>15</v>
      </c>
      <c r="B173" s="9" t="s">
        <v>28</v>
      </c>
      <c r="C173" s="10" t="s">
        <v>13</v>
      </c>
      <c r="D173" s="4"/>
      <c r="E173" s="58"/>
      <c r="F173" s="59"/>
      <c r="G173" s="4"/>
    </row>
    <row r="174" spans="1:7" ht="17.25" thickBot="1" x14ac:dyDescent="0.3">
      <c r="A174" s="8">
        <v>16</v>
      </c>
      <c r="B174" s="9" t="s">
        <v>29</v>
      </c>
      <c r="C174" s="10" t="s">
        <v>13</v>
      </c>
      <c r="D174" s="4"/>
      <c r="E174" s="58"/>
      <c r="F174" s="59"/>
      <c r="G174" s="4"/>
    </row>
    <row r="175" spans="1:7" ht="17.25" thickBot="1" x14ac:dyDescent="0.3">
      <c r="A175" s="8">
        <v>17</v>
      </c>
      <c r="B175" s="9" t="s">
        <v>30</v>
      </c>
      <c r="C175" s="10" t="s">
        <v>13</v>
      </c>
      <c r="D175" s="4"/>
      <c r="E175" s="58"/>
      <c r="F175" s="59"/>
      <c r="G175" s="4"/>
    </row>
    <row r="176" spans="1:7" ht="17.25" thickBot="1" x14ac:dyDescent="0.3">
      <c r="A176" s="8">
        <v>18</v>
      </c>
      <c r="B176" s="12" t="s">
        <v>31</v>
      </c>
      <c r="C176" s="13" t="s">
        <v>13</v>
      </c>
      <c r="D176" s="4"/>
      <c r="E176" s="58"/>
      <c r="F176" s="59"/>
      <c r="G176" s="4"/>
    </row>
    <row r="177" spans="1:7" ht="17.25" thickBot="1" x14ac:dyDescent="0.3">
      <c r="A177" s="8">
        <v>19</v>
      </c>
      <c r="B177" s="12" t="s">
        <v>32</v>
      </c>
      <c r="C177" s="13" t="s">
        <v>13</v>
      </c>
      <c r="D177" s="4"/>
      <c r="E177" s="58"/>
      <c r="F177" s="59"/>
      <c r="G177" s="4"/>
    </row>
    <row r="178" spans="1:7" ht="17.25" thickBot="1" x14ac:dyDescent="0.3">
      <c r="A178" s="11">
        <v>20</v>
      </c>
      <c r="B178" s="12" t="s">
        <v>33</v>
      </c>
      <c r="C178" s="13" t="s">
        <v>13</v>
      </c>
      <c r="D178" s="4"/>
      <c r="E178" s="58"/>
      <c r="F178" s="59"/>
      <c r="G178" s="4"/>
    </row>
    <row r="179" spans="1:7" ht="17.25" thickBot="1" x14ac:dyDescent="0.3">
      <c r="A179" s="11">
        <v>21</v>
      </c>
      <c r="B179" s="12" t="s">
        <v>48</v>
      </c>
      <c r="C179" s="13" t="s">
        <v>13</v>
      </c>
      <c r="D179" s="4"/>
      <c r="E179" s="58"/>
      <c r="F179" s="59"/>
      <c r="G179" s="4"/>
    </row>
    <row r="180" spans="1:7" ht="17.25" thickBot="1" x14ac:dyDescent="0.3">
      <c r="A180" s="5"/>
      <c r="B180" s="6" t="s">
        <v>35</v>
      </c>
      <c r="C180" s="6"/>
      <c r="D180" s="6" t="s">
        <v>36</v>
      </c>
      <c r="E180" s="4"/>
      <c r="F180" s="4" t="s">
        <v>36</v>
      </c>
      <c r="G180" s="15">
        <f>AVERAGE(G157:G179)</f>
        <v>0</v>
      </c>
    </row>
    <row r="181" spans="1:7" ht="16.5" x14ac:dyDescent="0.25">
      <c r="A181" s="16"/>
    </row>
    <row r="182" spans="1:7" ht="17.25" thickBot="1" x14ac:dyDescent="0.3">
      <c r="A182" s="16" t="s">
        <v>49</v>
      </c>
    </row>
    <row r="183" spans="1:7" ht="65.25" customHeight="1" x14ac:dyDescent="0.25">
      <c r="A183" s="1" t="s">
        <v>1</v>
      </c>
      <c r="B183" s="78" t="s">
        <v>3</v>
      </c>
      <c r="C183" s="78" t="s">
        <v>4</v>
      </c>
      <c r="D183" s="72" t="s">
        <v>5</v>
      </c>
      <c r="E183" s="60" t="s">
        <v>6</v>
      </c>
      <c r="F183" s="61"/>
      <c r="G183" s="75" t="s">
        <v>8</v>
      </c>
    </row>
    <row r="184" spans="1:7" ht="17.25" thickBot="1" x14ac:dyDescent="0.3">
      <c r="A184" s="2" t="s">
        <v>2</v>
      </c>
      <c r="B184" s="79"/>
      <c r="C184" s="79"/>
      <c r="D184" s="74"/>
      <c r="E184" s="64" t="s">
        <v>7</v>
      </c>
      <c r="F184" s="65"/>
      <c r="G184" s="77"/>
    </row>
    <row r="185" spans="1:7" ht="17.25" thickBot="1" x14ac:dyDescent="0.3">
      <c r="A185" s="3"/>
      <c r="B185" s="80"/>
      <c r="C185" s="80"/>
      <c r="D185" s="42" t="s">
        <v>87</v>
      </c>
      <c r="E185" s="58"/>
      <c r="F185" s="59"/>
      <c r="G185" s="4"/>
    </row>
    <row r="186" spans="1:7" ht="17.25" thickBot="1" x14ac:dyDescent="0.3">
      <c r="A186" s="5"/>
      <c r="B186" s="6">
        <v>1</v>
      </c>
      <c r="C186" s="6">
        <v>2</v>
      </c>
      <c r="D186" s="4">
        <v>3</v>
      </c>
      <c r="E186" s="58">
        <v>4</v>
      </c>
      <c r="F186" s="59">
        <v>5</v>
      </c>
      <c r="G186" s="4">
        <v>5</v>
      </c>
    </row>
    <row r="187" spans="1:7" ht="17.25" thickBot="1" x14ac:dyDescent="0.3">
      <c r="A187" s="8">
        <v>1</v>
      </c>
      <c r="B187" s="9" t="s">
        <v>10</v>
      </c>
      <c r="C187" s="10" t="s">
        <v>11</v>
      </c>
      <c r="D187" s="4"/>
      <c r="E187" s="58"/>
      <c r="F187" s="59"/>
      <c r="G187" s="4">
        <v>0</v>
      </c>
    </row>
    <row r="188" spans="1:7" ht="17.25" thickBot="1" x14ac:dyDescent="0.3">
      <c r="A188" s="8">
        <v>2</v>
      </c>
      <c r="B188" s="9" t="s">
        <v>12</v>
      </c>
      <c r="C188" s="10" t="s">
        <v>13</v>
      </c>
      <c r="D188" s="4"/>
      <c r="E188" s="58"/>
      <c r="F188" s="59"/>
      <c r="G188" s="4"/>
    </row>
    <row r="189" spans="1:7" ht="17.25" thickBot="1" x14ac:dyDescent="0.3">
      <c r="A189" s="8">
        <v>3</v>
      </c>
      <c r="B189" s="9" t="s">
        <v>14</v>
      </c>
      <c r="C189" s="10" t="s">
        <v>13</v>
      </c>
      <c r="D189" s="4"/>
      <c r="E189" s="58"/>
      <c r="F189" s="59"/>
      <c r="G189" s="4"/>
    </row>
    <row r="190" spans="1:7" ht="17.25" thickBot="1" x14ac:dyDescent="0.3">
      <c r="A190" s="8">
        <v>4</v>
      </c>
      <c r="B190" s="9" t="s">
        <v>15</v>
      </c>
      <c r="C190" s="10" t="s">
        <v>13</v>
      </c>
      <c r="D190" s="4"/>
      <c r="E190" s="58"/>
      <c r="F190" s="59"/>
      <c r="G190" s="4"/>
    </row>
    <row r="191" spans="1:7" ht="17.25" thickBot="1" x14ac:dyDescent="0.3">
      <c r="A191" s="11">
        <v>5</v>
      </c>
      <c r="B191" s="12" t="s">
        <v>16</v>
      </c>
      <c r="C191" s="13" t="s">
        <v>13</v>
      </c>
      <c r="D191" s="4"/>
      <c r="E191" s="58"/>
      <c r="F191" s="59"/>
      <c r="G191" s="4"/>
    </row>
    <row r="192" spans="1:7" ht="17.25" thickBot="1" x14ac:dyDescent="0.3">
      <c r="A192" s="8">
        <v>6</v>
      </c>
      <c r="B192" s="9" t="s">
        <v>17</v>
      </c>
      <c r="C192" s="10" t="s">
        <v>18</v>
      </c>
      <c r="D192" s="4"/>
      <c r="E192" s="58"/>
      <c r="F192" s="59"/>
      <c r="G192" s="4"/>
    </row>
    <row r="193" spans="1:7" ht="17.25" thickBot="1" x14ac:dyDescent="0.3">
      <c r="A193" s="11">
        <v>7</v>
      </c>
      <c r="B193" s="12" t="s">
        <v>19</v>
      </c>
      <c r="C193" s="13" t="s">
        <v>18</v>
      </c>
      <c r="D193" s="4"/>
      <c r="E193" s="58"/>
      <c r="F193" s="59"/>
      <c r="G193" s="4"/>
    </row>
    <row r="194" spans="1:7" ht="17.25" thickBot="1" x14ac:dyDescent="0.3">
      <c r="A194" s="8">
        <v>8</v>
      </c>
      <c r="B194" s="9" t="s">
        <v>20</v>
      </c>
      <c r="C194" s="10" t="s">
        <v>13</v>
      </c>
      <c r="D194" s="4"/>
      <c r="E194" s="58"/>
      <c r="F194" s="59"/>
      <c r="G194" s="4"/>
    </row>
    <row r="195" spans="1:7" ht="17.25" thickBot="1" x14ac:dyDescent="0.3">
      <c r="A195" s="8">
        <v>9</v>
      </c>
      <c r="B195" s="9" t="s">
        <v>21</v>
      </c>
      <c r="C195" s="10" t="s">
        <v>13</v>
      </c>
      <c r="D195" s="4"/>
      <c r="E195" s="58"/>
      <c r="F195" s="59"/>
      <c r="G195" s="4"/>
    </row>
    <row r="196" spans="1:7" ht="17.25" thickBot="1" x14ac:dyDescent="0.3">
      <c r="A196" s="8">
        <v>10</v>
      </c>
      <c r="B196" s="9" t="s">
        <v>22</v>
      </c>
      <c r="C196" s="10" t="s">
        <v>13</v>
      </c>
      <c r="D196" s="4"/>
      <c r="E196" s="58"/>
      <c r="F196" s="59"/>
      <c r="G196" s="4"/>
    </row>
    <row r="197" spans="1:7" ht="17.25" thickBot="1" x14ac:dyDescent="0.3">
      <c r="A197" s="8">
        <v>11</v>
      </c>
      <c r="B197" s="9" t="s">
        <v>23</v>
      </c>
      <c r="C197" s="10" t="s">
        <v>13</v>
      </c>
      <c r="D197" s="4"/>
      <c r="E197" s="58"/>
      <c r="F197" s="59"/>
      <c r="G197" s="4"/>
    </row>
    <row r="198" spans="1:7" ht="17.25" thickBot="1" x14ac:dyDescent="0.3">
      <c r="A198" s="8">
        <v>12</v>
      </c>
      <c r="B198" s="9" t="s">
        <v>24</v>
      </c>
      <c r="C198" s="10" t="s">
        <v>18</v>
      </c>
      <c r="D198" s="4"/>
      <c r="E198" s="58"/>
      <c r="F198" s="59"/>
      <c r="G198" s="4"/>
    </row>
    <row r="199" spans="1:7" ht="16.5" x14ac:dyDescent="0.25">
      <c r="A199" s="66">
        <v>13</v>
      </c>
      <c r="B199" s="14" t="s">
        <v>25</v>
      </c>
      <c r="C199" s="69" t="s">
        <v>18</v>
      </c>
      <c r="D199" s="72"/>
      <c r="E199" s="60"/>
      <c r="F199" s="61"/>
      <c r="G199" s="75"/>
    </row>
    <row r="200" spans="1:7" ht="16.5" x14ac:dyDescent="0.25">
      <c r="A200" s="67"/>
      <c r="B200" s="14"/>
      <c r="C200" s="70"/>
      <c r="D200" s="73"/>
      <c r="E200" s="62"/>
      <c r="F200" s="63"/>
      <c r="G200" s="76"/>
    </row>
    <row r="201" spans="1:7" ht="17.25" thickBot="1" x14ac:dyDescent="0.3">
      <c r="A201" s="68"/>
      <c r="B201" s="9" t="s">
        <v>26</v>
      </c>
      <c r="C201" s="71"/>
      <c r="D201" s="74"/>
      <c r="E201" s="64"/>
      <c r="F201" s="65"/>
      <c r="G201" s="77"/>
    </row>
    <row r="202" spans="1:7" ht="17.25" thickBot="1" x14ac:dyDescent="0.3">
      <c r="A202" s="8">
        <v>14</v>
      </c>
      <c r="B202" s="9" t="s">
        <v>27</v>
      </c>
      <c r="C202" s="10" t="s">
        <v>13</v>
      </c>
      <c r="D202" s="7"/>
      <c r="E202" s="58"/>
      <c r="F202" s="59"/>
      <c r="G202" s="4"/>
    </row>
    <row r="203" spans="1:7" ht="17.25" thickBot="1" x14ac:dyDescent="0.3">
      <c r="A203" s="8">
        <v>15</v>
      </c>
      <c r="B203" s="9" t="s">
        <v>28</v>
      </c>
      <c r="C203" s="10" t="s">
        <v>13</v>
      </c>
      <c r="D203" s="7"/>
      <c r="E203" s="58"/>
      <c r="F203" s="59"/>
      <c r="G203" s="4"/>
    </row>
    <row r="204" spans="1:7" ht="17.25" thickBot="1" x14ac:dyDescent="0.3">
      <c r="A204" s="8">
        <v>16</v>
      </c>
      <c r="B204" s="9" t="s">
        <v>29</v>
      </c>
      <c r="C204" s="10" t="s">
        <v>13</v>
      </c>
      <c r="D204" s="7"/>
      <c r="E204" s="58"/>
      <c r="F204" s="59"/>
      <c r="G204" s="4"/>
    </row>
    <row r="205" spans="1:7" ht="17.25" thickBot="1" x14ac:dyDescent="0.3">
      <c r="A205" s="8">
        <v>17</v>
      </c>
      <c r="B205" s="9" t="s">
        <v>30</v>
      </c>
      <c r="C205" s="10" t="s">
        <v>13</v>
      </c>
      <c r="D205" s="7"/>
      <c r="E205" s="58"/>
      <c r="F205" s="59"/>
      <c r="G205" s="4"/>
    </row>
    <row r="206" spans="1:7" ht="17.25" thickBot="1" x14ac:dyDescent="0.3">
      <c r="A206" s="8">
        <v>18</v>
      </c>
      <c r="B206" s="12" t="s">
        <v>31</v>
      </c>
      <c r="C206" s="13" t="s">
        <v>13</v>
      </c>
      <c r="D206" s="7"/>
      <c r="E206" s="58"/>
      <c r="F206" s="59"/>
      <c r="G206" s="4"/>
    </row>
    <row r="207" spans="1:7" ht="17.25" thickBot="1" x14ac:dyDescent="0.3">
      <c r="A207" s="8">
        <v>19</v>
      </c>
      <c r="B207" s="12" t="s">
        <v>32</v>
      </c>
      <c r="C207" s="13" t="s">
        <v>13</v>
      </c>
      <c r="D207" s="7"/>
      <c r="E207" s="58"/>
      <c r="F207" s="59"/>
      <c r="G207" s="4"/>
    </row>
    <row r="208" spans="1:7" ht="17.25" thickBot="1" x14ac:dyDescent="0.3">
      <c r="A208" s="11">
        <v>20</v>
      </c>
      <c r="B208" s="12" t="s">
        <v>33</v>
      </c>
      <c r="C208" s="13" t="s">
        <v>13</v>
      </c>
      <c r="D208" s="7"/>
      <c r="E208" s="58"/>
      <c r="F208" s="59"/>
      <c r="G208" s="4"/>
    </row>
    <row r="209" spans="1:7" ht="17.25" thickBot="1" x14ac:dyDescent="0.3">
      <c r="A209" s="11">
        <v>21</v>
      </c>
      <c r="B209" s="23" t="s">
        <v>50</v>
      </c>
      <c r="C209" s="13" t="s">
        <v>13</v>
      </c>
      <c r="D209" s="7"/>
      <c r="E209" s="58"/>
      <c r="F209" s="59"/>
      <c r="G209" s="4"/>
    </row>
    <row r="210" spans="1:7" ht="17.25" thickBot="1" x14ac:dyDescent="0.3">
      <c r="A210" s="5"/>
      <c r="B210" s="6" t="s">
        <v>35</v>
      </c>
      <c r="C210" s="6"/>
      <c r="D210" s="6" t="s">
        <v>36</v>
      </c>
      <c r="E210" s="4"/>
      <c r="F210" s="4" t="s">
        <v>36</v>
      </c>
      <c r="G210" s="15">
        <f>AVERAGE(G187:G209)</f>
        <v>0</v>
      </c>
    </row>
    <row r="211" spans="1:7" ht="16.5" x14ac:dyDescent="0.25">
      <c r="A211" s="16"/>
    </row>
    <row r="212" spans="1:7" ht="17.25" thickBot="1" x14ac:dyDescent="0.3">
      <c r="A212" s="16" t="s">
        <v>51</v>
      </c>
    </row>
    <row r="213" spans="1:7" ht="65.25" customHeight="1" x14ac:dyDescent="0.25">
      <c r="A213" s="1" t="s">
        <v>1</v>
      </c>
      <c r="B213" s="78" t="s">
        <v>3</v>
      </c>
      <c r="C213" s="78" t="s">
        <v>4</v>
      </c>
      <c r="D213" s="72" t="s">
        <v>5</v>
      </c>
      <c r="E213" s="60" t="s">
        <v>6</v>
      </c>
      <c r="F213" s="61"/>
      <c r="G213" s="75" t="s">
        <v>8</v>
      </c>
    </row>
    <row r="214" spans="1:7" ht="17.25" thickBot="1" x14ac:dyDescent="0.3">
      <c r="A214" s="2" t="s">
        <v>2</v>
      </c>
      <c r="B214" s="79"/>
      <c r="C214" s="79"/>
      <c r="D214" s="74"/>
      <c r="E214" s="64" t="s">
        <v>7</v>
      </c>
      <c r="F214" s="65"/>
      <c r="G214" s="77"/>
    </row>
    <row r="215" spans="1:7" ht="17.25" thickBot="1" x14ac:dyDescent="0.3">
      <c r="A215" s="3"/>
      <c r="B215" s="80"/>
      <c r="C215" s="80"/>
      <c r="D215" s="42" t="s">
        <v>88</v>
      </c>
      <c r="E215" s="58"/>
      <c r="F215" s="59"/>
      <c r="G215" s="4"/>
    </row>
    <row r="216" spans="1:7" ht="17.25" thickBot="1" x14ac:dyDescent="0.3">
      <c r="A216" s="5"/>
      <c r="B216" s="6">
        <v>1</v>
      </c>
      <c r="C216" s="6">
        <v>2</v>
      </c>
      <c r="D216" s="4">
        <v>3</v>
      </c>
      <c r="E216" s="58">
        <v>4</v>
      </c>
      <c r="F216" s="59">
        <v>5</v>
      </c>
      <c r="G216" s="4">
        <v>5</v>
      </c>
    </row>
    <row r="217" spans="1:7" ht="17.25" thickBot="1" x14ac:dyDescent="0.3">
      <c r="A217" s="8">
        <v>1</v>
      </c>
      <c r="B217" s="9" t="s">
        <v>10</v>
      </c>
      <c r="C217" s="10" t="s">
        <v>11</v>
      </c>
      <c r="D217" s="4"/>
      <c r="E217" s="58"/>
      <c r="F217" s="59"/>
      <c r="G217" s="4">
        <v>0</v>
      </c>
    </row>
    <row r="218" spans="1:7" ht="17.25" thickBot="1" x14ac:dyDescent="0.3">
      <c r="A218" s="8">
        <v>2</v>
      </c>
      <c r="B218" s="9" t="s">
        <v>12</v>
      </c>
      <c r="C218" s="10" t="s">
        <v>13</v>
      </c>
      <c r="D218" s="4"/>
      <c r="E218" s="58"/>
      <c r="F218" s="59"/>
      <c r="G218" s="4"/>
    </row>
    <row r="219" spans="1:7" ht="17.25" thickBot="1" x14ac:dyDescent="0.3">
      <c r="A219" s="8">
        <v>3</v>
      </c>
      <c r="B219" s="9" t="s">
        <v>14</v>
      </c>
      <c r="C219" s="10" t="s">
        <v>13</v>
      </c>
      <c r="D219" s="4"/>
      <c r="E219" s="58"/>
      <c r="F219" s="59"/>
      <c r="G219" s="4"/>
    </row>
    <row r="220" spans="1:7" ht="17.25" thickBot="1" x14ac:dyDescent="0.3">
      <c r="A220" s="8">
        <v>4</v>
      </c>
      <c r="B220" s="9" t="s">
        <v>15</v>
      </c>
      <c r="C220" s="10" t="s">
        <v>13</v>
      </c>
      <c r="D220" s="4"/>
      <c r="E220" s="58"/>
      <c r="F220" s="59"/>
      <c r="G220" s="4"/>
    </row>
    <row r="221" spans="1:7" ht="17.25" thickBot="1" x14ac:dyDescent="0.3">
      <c r="A221" s="11">
        <v>5</v>
      </c>
      <c r="B221" s="12" t="s">
        <v>16</v>
      </c>
      <c r="C221" s="13" t="s">
        <v>13</v>
      </c>
      <c r="D221" s="4"/>
      <c r="E221" s="58"/>
      <c r="F221" s="59"/>
      <c r="G221" s="4"/>
    </row>
    <row r="222" spans="1:7" ht="17.25" thickBot="1" x14ac:dyDescent="0.3">
      <c r="A222" s="8">
        <v>6</v>
      </c>
      <c r="B222" s="9" t="s">
        <v>17</v>
      </c>
      <c r="C222" s="10" t="s">
        <v>18</v>
      </c>
      <c r="D222" s="4"/>
      <c r="E222" s="58"/>
      <c r="F222" s="59"/>
      <c r="G222" s="4"/>
    </row>
    <row r="223" spans="1:7" ht="17.25" thickBot="1" x14ac:dyDescent="0.3">
      <c r="A223" s="11">
        <v>7</v>
      </c>
      <c r="B223" s="12" t="s">
        <v>19</v>
      </c>
      <c r="C223" s="13" t="s">
        <v>18</v>
      </c>
      <c r="D223" s="4"/>
      <c r="E223" s="58"/>
      <c r="F223" s="59"/>
      <c r="G223" s="4"/>
    </row>
    <row r="224" spans="1:7" ht="17.25" thickBot="1" x14ac:dyDescent="0.3">
      <c r="A224" s="8">
        <v>8</v>
      </c>
      <c r="B224" s="9" t="s">
        <v>20</v>
      </c>
      <c r="C224" s="10" t="s">
        <v>13</v>
      </c>
      <c r="D224" s="4"/>
      <c r="E224" s="58"/>
      <c r="F224" s="59"/>
      <c r="G224" s="4"/>
    </row>
    <row r="225" spans="1:7" ht="17.25" thickBot="1" x14ac:dyDescent="0.3">
      <c r="A225" s="8">
        <v>9</v>
      </c>
      <c r="B225" s="9" t="s">
        <v>21</v>
      </c>
      <c r="C225" s="10" t="s">
        <v>13</v>
      </c>
      <c r="D225" s="4"/>
      <c r="E225" s="58"/>
      <c r="F225" s="59"/>
      <c r="G225" s="4"/>
    </row>
    <row r="226" spans="1:7" ht="17.25" thickBot="1" x14ac:dyDescent="0.3">
      <c r="A226" s="8">
        <v>10</v>
      </c>
      <c r="B226" s="9" t="s">
        <v>22</v>
      </c>
      <c r="C226" s="10" t="s">
        <v>13</v>
      </c>
      <c r="D226" s="4"/>
      <c r="E226" s="58"/>
      <c r="F226" s="59"/>
      <c r="G226" s="4"/>
    </row>
    <row r="227" spans="1:7" ht="17.25" thickBot="1" x14ac:dyDescent="0.3">
      <c r="A227" s="8">
        <v>11</v>
      </c>
      <c r="B227" s="9" t="s">
        <v>23</v>
      </c>
      <c r="C227" s="10" t="s">
        <v>13</v>
      </c>
      <c r="D227" s="4"/>
      <c r="E227" s="58"/>
      <c r="F227" s="59"/>
      <c r="G227" s="4"/>
    </row>
    <row r="228" spans="1:7" ht="17.25" thickBot="1" x14ac:dyDescent="0.3">
      <c r="A228" s="8">
        <v>12</v>
      </c>
      <c r="B228" s="9" t="s">
        <v>24</v>
      </c>
      <c r="C228" s="10" t="s">
        <v>18</v>
      </c>
      <c r="D228" s="4"/>
      <c r="E228" s="58"/>
      <c r="F228" s="59"/>
      <c r="G228" s="4"/>
    </row>
    <row r="229" spans="1:7" ht="16.5" x14ac:dyDescent="0.25">
      <c r="A229" s="66">
        <v>13</v>
      </c>
      <c r="B229" s="14" t="s">
        <v>25</v>
      </c>
      <c r="C229" s="69" t="s">
        <v>18</v>
      </c>
      <c r="D229" s="72"/>
      <c r="E229" s="60"/>
      <c r="F229" s="61"/>
      <c r="G229" s="75"/>
    </row>
    <row r="230" spans="1:7" ht="16.5" x14ac:dyDescent="0.25">
      <c r="A230" s="67"/>
      <c r="B230" s="14"/>
      <c r="C230" s="70"/>
      <c r="D230" s="73"/>
      <c r="E230" s="62"/>
      <c r="F230" s="63"/>
      <c r="G230" s="76"/>
    </row>
    <row r="231" spans="1:7" ht="17.25" thickBot="1" x14ac:dyDescent="0.3">
      <c r="A231" s="68"/>
      <c r="B231" s="9" t="s">
        <v>26</v>
      </c>
      <c r="C231" s="71"/>
      <c r="D231" s="74"/>
      <c r="E231" s="64"/>
      <c r="F231" s="65"/>
      <c r="G231" s="77"/>
    </row>
    <row r="232" spans="1:7" ht="17.25" thickBot="1" x14ac:dyDescent="0.3">
      <c r="A232" s="8">
        <v>14</v>
      </c>
      <c r="B232" s="9" t="s">
        <v>27</v>
      </c>
      <c r="C232" s="10" t="s">
        <v>13</v>
      </c>
      <c r="D232" s="4"/>
      <c r="E232" s="58"/>
      <c r="F232" s="59"/>
      <c r="G232" s="4"/>
    </row>
    <row r="233" spans="1:7" ht="17.25" thickBot="1" x14ac:dyDescent="0.3">
      <c r="A233" s="8">
        <v>15</v>
      </c>
      <c r="B233" s="9" t="s">
        <v>28</v>
      </c>
      <c r="C233" s="10" t="s">
        <v>13</v>
      </c>
      <c r="D233" s="4"/>
      <c r="E233" s="58"/>
      <c r="F233" s="59"/>
      <c r="G233" s="4"/>
    </row>
    <row r="234" spans="1:7" ht="17.25" thickBot="1" x14ac:dyDescent="0.3">
      <c r="A234" s="8">
        <v>16</v>
      </c>
      <c r="B234" s="9" t="s">
        <v>29</v>
      </c>
      <c r="C234" s="10" t="s">
        <v>13</v>
      </c>
      <c r="D234" s="4"/>
      <c r="E234" s="58"/>
      <c r="F234" s="59"/>
      <c r="G234" s="4"/>
    </row>
    <row r="235" spans="1:7" ht="17.25" thickBot="1" x14ac:dyDescent="0.3">
      <c r="A235" s="8">
        <v>17</v>
      </c>
      <c r="B235" s="9" t="s">
        <v>30</v>
      </c>
      <c r="C235" s="10" t="s">
        <v>13</v>
      </c>
      <c r="D235" s="4"/>
      <c r="E235" s="58"/>
      <c r="F235" s="59"/>
      <c r="G235" s="4"/>
    </row>
    <row r="236" spans="1:7" ht="17.25" thickBot="1" x14ac:dyDescent="0.3">
      <c r="A236" s="8">
        <v>18</v>
      </c>
      <c r="B236" s="12" t="s">
        <v>31</v>
      </c>
      <c r="C236" s="13" t="s">
        <v>13</v>
      </c>
      <c r="D236" s="4"/>
      <c r="E236" s="58"/>
      <c r="F236" s="59"/>
      <c r="G236" s="4"/>
    </row>
    <row r="237" spans="1:7" ht="17.25" thickBot="1" x14ac:dyDescent="0.3">
      <c r="A237" s="8">
        <v>19</v>
      </c>
      <c r="B237" s="12" t="s">
        <v>32</v>
      </c>
      <c r="C237" s="13" t="s">
        <v>13</v>
      </c>
      <c r="D237" s="4"/>
      <c r="E237" s="58"/>
      <c r="F237" s="59"/>
      <c r="G237" s="4"/>
    </row>
    <row r="238" spans="1:7" ht="17.25" thickBot="1" x14ac:dyDescent="0.3">
      <c r="A238" s="11">
        <v>20</v>
      </c>
      <c r="B238" s="12" t="s">
        <v>33</v>
      </c>
      <c r="C238" s="13" t="s">
        <v>13</v>
      </c>
      <c r="D238" s="4"/>
      <c r="E238" s="58"/>
      <c r="F238" s="59"/>
      <c r="G238" s="4"/>
    </row>
    <row r="239" spans="1:7" ht="17.25" thickBot="1" x14ac:dyDescent="0.3">
      <c r="A239" s="11">
        <v>21</v>
      </c>
      <c r="B239" s="12" t="s">
        <v>52</v>
      </c>
      <c r="C239" s="13" t="s">
        <v>13</v>
      </c>
      <c r="D239" s="4"/>
      <c r="E239" s="58"/>
      <c r="F239" s="59"/>
      <c r="G239" s="4"/>
    </row>
    <row r="240" spans="1:7" ht="17.25" thickBot="1" x14ac:dyDescent="0.3">
      <c r="A240" s="5"/>
      <c r="B240" s="6" t="s">
        <v>35</v>
      </c>
      <c r="C240" s="6"/>
      <c r="D240" s="6" t="s">
        <v>36</v>
      </c>
      <c r="E240" s="4"/>
      <c r="F240" s="4" t="s">
        <v>36</v>
      </c>
      <c r="G240" s="15">
        <f>AVERAGE(G217:G239)</f>
        <v>0</v>
      </c>
    </row>
    <row r="241" spans="1:7" ht="16.5" x14ac:dyDescent="0.25">
      <c r="A241" s="16"/>
    </row>
    <row r="242" spans="1:7" ht="17.25" thickBot="1" x14ac:dyDescent="0.3">
      <c r="A242" s="16" t="s">
        <v>53</v>
      </c>
    </row>
    <row r="243" spans="1:7" ht="65.25" customHeight="1" x14ac:dyDescent="0.25">
      <c r="A243" s="1" t="s">
        <v>1</v>
      </c>
      <c r="B243" s="78" t="s">
        <v>3</v>
      </c>
      <c r="C243" s="78" t="s">
        <v>4</v>
      </c>
      <c r="D243" s="72" t="s">
        <v>5</v>
      </c>
      <c r="E243" s="60" t="s">
        <v>6</v>
      </c>
      <c r="F243" s="61"/>
      <c r="G243" s="75" t="s">
        <v>8</v>
      </c>
    </row>
    <row r="244" spans="1:7" ht="17.25" thickBot="1" x14ac:dyDescent="0.3">
      <c r="A244" s="2" t="s">
        <v>2</v>
      </c>
      <c r="B244" s="79"/>
      <c r="C244" s="79"/>
      <c r="D244" s="74"/>
      <c r="E244" s="64" t="s">
        <v>7</v>
      </c>
      <c r="F244" s="65"/>
      <c r="G244" s="77"/>
    </row>
    <row r="245" spans="1:7" ht="17.25" thickBot="1" x14ac:dyDescent="0.3">
      <c r="A245" s="3"/>
      <c r="B245" s="80"/>
      <c r="C245" s="80"/>
      <c r="D245" s="42" t="s">
        <v>89</v>
      </c>
      <c r="E245" s="58"/>
      <c r="F245" s="59"/>
      <c r="G245" s="4"/>
    </row>
    <row r="246" spans="1:7" ht="17.25" thickBot="1" x14ac:dyDescent="0.3">
      <c r="A246" s="5"/>
      <c r="B246" s="6">
        <v>1</v>
      </c>
      <c r="C246" s="6">
        <v>2</v>
      </c>
      <c r="D246" s="4">
        <v>3</v>
      </c>
      <c r="E246" s="58">
        <v>4</v>
      </c>
      <c r="F246" s="59">
        <v>5</v>
      </c>
      <c r="G246" s="4">
        <v>5</v>
      </c>
    </row>
    <row r="247" spans="1:7" ht="17.25" thickBot="1" x14ac:dyDescent="0.3">
      <c r="A247" s="8">
        <v>1</v>
      </c>
      <c r="B247" s="9" t="s">
        <v>10</v>
      </c>
      <c r="C247" s="10" t="s">
        <v>11</v>
      </c>
      <c r="D247" s="4"/>
      <c r="E247" s="58"/>
      <c r="F247" s="59"/>
      <c r="G247" s="4">
        <v>0</v>
      </c>
    </row>
    <row r="248" spans="1:7" ht="17.25" thickBot="1" x14ac:dyDescent="0.3">
      <c r="A248" s="8">
        <v>2</v>
      </c>
      <c r="B248" s="9" t="s">
        <v>12</v>
      </c>
      <c r="C248" s="10" t="s">
        <v>13</v>
      </c>
      <c r="D248" s="4"/>
      <c r="E248" s="58"/>
      <c r="F248" s="59"/>
      <c r="G248" s="4"/>
    </row>
    <row r="249" spans="1:7" ht="17.25" thickBot="1" x14ac:dyDescent="0.3">
      <c r="A249" s="8">
        <v>3</v>
      </c>
      <c r="B249" s="9" t="s">
        <v>14</v>
      </c>
      <c r="C249" s="10" t="s">
        <v>13</v>
      </c>
      <c r="D249" s="4"/>
      <c r="E249" s="58"/>
      <c r="F249" s="59"/>
      <c r="G249" s="4"/>
    </row>
    <row r="250" spans="1:7" ht="17.25" thickBot="1" x14ac:dyDescent="0.3">
      <c r="A250" s="8">
        <v>4</v>
      </c>
      <c r="B250" s="9" t="s">
        <v>15</v>
      </c>
      <c r="C250" s="10" t="s">
        <v>13</v>
      </c>
      <c r="D250" s="4"/>
      <c r="E250" s="58"/>
      <c r="F250" s="59"/>
      <c r="G250" s="4"/>
    </row>
    <row r="251" spans="1:7" ht="17.25" thickBot="1" x14ac:dyDescent="0.3">
      <c r="A251" s="11">
        <v>5</v>
      </c>
      <c r="B251" s="12" t="s">
        <v>16</v>
      </c>
      <c r="C251" s="13" t="s">
        <v>13</v>
      </c>
      <c r="D251" s="4"/>
      <c r="E251" s="58"/>
      <c r="F251" s="59"/>
      <c r="G251" s="4"/>
    </row>
    <row r="252" spans="1:7" ht="17.25" thickBot="1" x14ac:dyDescent="0.3">
      <c r="A252" s="8">
        <v>6</v>
      </c>
      <c r="B252" s="9" t="s">
        <v>17</v>
      </c>
      <c r="C252" s="10" t="s">
        <v>18</v>
      </c>
      <c r="D252" s="4"/>
      <c r="E252" s="58"/>
      <c r="F252" s="59"/>
      <c r="G252" s="4"/>
    </row>
    <row r="253" spans="1:7" ht="17.25" thickBot="1" x14ac:dyDescent="0.3">
      <c r="A253" s="11">
        <v>7</v>
      </c>
      <c r="B253" s="12" t="s">
        <v>19</v>
      </c>
      <c r="C253" s="13" t="s">
        <v>18</v>
      </c>
      <c r="D253" s="4"/>
      <c r="E253" s="58"/>
      <c r="F253" s="59"/>
      <c r="G253" s="4"/>
    </row>
    <row r="254" spans="1:7" ht="17.25" thickBot="1" x14ac:dyDescent="0.3">
      <c r="A254" s="8">
        <v>8</v>
      </c>
      <c r="B254" s="9" t="s">
        <v>20</v>
      </c>
      <c r="C254" s="10" t="s">
        <v>13</v>
      </c>
      <c r="D254" s="4"/>
      <c r="E254" s="58"/>
      <c r="F254" s="59"/>
      <c r="G254" s="4"/>
    </row>
    <row r="255" spans="1:7" ht="17.25" thickBot="1" x14ac:dyDescent="0.3">
      <c r="A255" s="8">
        <v>9</v>
      </c>
      <c r="B255" s="9" t="s">
        <v>21</v>
      </c>
      <c r="C255" s="10" t="s">
        <v>13</v>
      </c>
      <c r="D255" s="4"/>
      <c r="E255" s="58"/>
      <c r="F255" s="59"/>
      <c r="G255" s="4"/>
    </row>
    <row r="256" spans="1:7" ht="17.25" thickBot="1" x14ac:dyDescent="0.3">
      <c r="A256" s="8">
        <v>10</v>
      </c>
      <c r="B256" s="9" t="s">
        <v>22</v>
      </c>
      <c r="C256" s="10" t="s">
        <v>13</v>
      </c>
      <c r="D256" s="4"/>
      <c r="E256" s="58"/>
      <c r="F256" s="59"/>
      <c r="G256" s="4"/>
    </row>
    <row r="257" spans="1:7" ht="17.25" thickBot="1" x14ac:dyDescent="0.3">
      <c r="A257" s="8">
        <v>11</v>
      </c>
      <c r="B257" s="9" t="s">
        <v>23</v>
      </c>
      <c r="C257" s="10" t="s">
        <v>13</v>
      </c>
      <c r="D257" s="4"/>
      <c r="E257" s="58"/>
      <c r="F257" s="59"/>
      <c r="G257" s="4"/>
    </row>
    <row r="258" spans="1:7" ht="17.25" thickBot="1" x14ac:dyDescent="0.3">
      <c r="A258" s="8">
        <v>12</v>
      </c>
      <c r="B258" s="9" t="s">
        <v>24</v>
      </c>
      <c r="C258" s="10" t="s">
        <v>18</v>
      </c>
      <c r="D258" s="4"/>
      <c r="E258" s="58"/>
      <c r="F258" s="59"/>
      <c r="G258" s="4"/>
    </row>
    <row r="259" spans="1:7" ht="16.5" x14ac:dyDescent="0.25">
      <c r="A259" s="66">
        <v>13</v>
      </c>
      <c r="B259" s="14" t="s">
        <v>25</v>
      </c>
      <c r="C259" s="69" t="s">
        <v>18</v>
      </c>
      <c r="D259" s="72"/>
      <c r="E259" s="60"/>
      <c r="F259" s="61"/>
      <c r="G259" s="75"/>
    </row>
    <row r="260" spans="1:7" ht="16.5" x14ac:dyDescent="0.25">
      <c r="A260" s="67"/>
      <c r="B260" s="14"/>
      <c r="C260" s="70"/>
      <c r="D260" s="73"/>
      <c r="E260" s="62"/>
      <c r="F260" s="63"/>
      <c r="G260" s="76"/>
    </row>
    <row r="261" spans="1:7" ht="17.25" thickBot="1" x14ac:dyDescent="0.3">
      <c r="A261" s="68"/>
      <c r="B261" s="9" t="s">
        <v>26</v>
      </c>
      <c r="C261" s="71"/>
      <c r="D261" s="74"/>
      <c r="E261" s="64"/>
      <c r="F261" s="65"/>
      <c r="G261" s="77"/>
    </row>
    <row r="262" spans="1:7" ht="17.25" thickBot="1" x14ac:dyDescent="0.3">
      <c r="A262" s="8">
        <v>14</v>
      </c>
      <c r="B262" s="9" t="s">
        <v>27</v>
      </c>
      <c r="C262" s="10" t="s">
        <v>13</v>
      </c>
      <c r="D262" s="4"/>
      <c r="E262" s="58"/>
      <c r="F262" s="59"/>
      <c r="G262" s="4"/>
    </row>
    <row r="263" spans="1:7" ht="17.25" thickBot="1" x14ac:dyDescent="0.3">
      <c r="A263" s="8">
        <v>15</v>
      </c>
      <c r="B263" s="9" t="s">
        <v>28</v>
      </c>
      <c r="C263" s="10" t="s">
        <v>13</v>
      </c>
      <c r="D263" s="4"/>
      <c r="E263" s="58"/>
      <c r="F263" s="59"/>
      <c r="G263" s="4"/>
    </row>
    <row r="264" spans="1:7" ht="17.25" thickBot="1" x14ac:dyDescent="0.3">
      <c r="A264" s="8">
        <v>16</v>
      </c>
      <c r="B264" s="9" t="s">
        <v>29</v>
      </c>
      <c r="C264" s="10" t="s">
        <v>13</v>
      </c>
      <c r="D264" s="4"/>
      <c r="E264" s="58"/>
      <c r="F264" s="59"/>
      <c r="G264" s="4"/>
    </row>
    <row r="265" spans="1:7" ht="17.25" thickBot="1" x14ac:dyDescent="0.3">
      <c r="A265" s="8">
        <v>17</v>
      </c>
      <c r="B265" s="9" t="s">
        <v>30</v>
      </c>
      <c r="C265" s="10" t="s">
        <v>13</v>
      </c>
      <c r="D265" s="4"/>
      <c r="E265" s="58"/>
      <c r="F265" s="59"/>
      <c r="G265" s="4"/>
    </row>
    <row r="266" spans="1:7" ht="17.25" thickBot="1" x14ac:dyDescent="0.3">
      <c r="A266" s="8">
        <v>18</v>
      </c>
      <c r="B266" s="12" t="s">
        <v>31</v>
      </c>
      <c r="C266" s="13" t="s">
        <v>13</v>
      </c>
      <c r="D266" s="4"/>
      <c r="E266" s="58"/>
      <c r="F266" s="59"/>
      <c r="G266" s="4"/>
    </row>
    <row r="267" spans="1:7" ht="17.25" thickBot="1" x14ac:dyDescent="0.3">
      <c r="A267" s="8">
        <v>19</v>
      </c>
      <c r="B267" s="12" t="s">
        <v>32</v>
      </c>
      <c r="C267" s="13" t="s">
        <v>13</v>
      </c>
      <c r="D267" s="4"/>
      <c r="E267" s="58"/>
      <c r="F267" s="59"/>
      <c r="G267" s="4"/>
    </row>
    <row r="268" spans="1:7" ht="17.25" thickBot="1" x14ac:dyDescent="0.3">
      <c r="A268" s="11">
        <v>20</v>
      </c>
      <c r="B268" s="12" t="s">
        <v>33</v>
      </c>
      <c r="C268" s="13" t="s">
        <v>13</v>
      </c>
      <c r="D268" s="4"/>
      <c r="E268" s="58"/>
      <c r="F268" s="59"/>
      <c r="G268" s="4"/>
    </row>
    <row r="269" spans="1:7" ht="17.25" thickBot="1" x14ac:dyDescent="0.3">
      <c r="A269" s="11">
        <v>21</v>
      </c>
      <c r="B269" s="22" t="s">
        <v>54</v>
      </c>
      <c r="C269" s="13" t="s">
        <v>13</v>
      </c>
      <c r="D269" s="4"/>
      <c r="E269" s="58"/>
      <c r="F269" s="59"/>
      <c r="G269" s="4"/>
    </row>
    <row r="270" spans="1:7" ht="17.25" thickBot="1" x14ac:dyDescent="0.3">
      <c r="A270" s="5"/>
      <c r="B270" s="6" t="s">
        <v>35</v>
      </c>
      <c r="C270" s="6"/>
      <c r="D270" s="6" t="s">
        <v>36</v>
      </c>
      <c r="E270" s="4"/>
      <c r="F270" s="4" t="s">
        <v>36</v>
      </c>
      <c r="G270" s="15">
        <f>AVERAGE(G247:G269)</f>
        <v>0</v>
      </c>
    </row>
    <row r="271" spans="1:7" ht="16.5" x14ac:dyDescent="0.25">
      <c r="A271" s="16"/>
    </row>
    <row r="272" spans="1:7" ht="17.25" thickBot="1" x14ac:dyDescent="0.3">
      <c r="A272" s="16" t="s">
        <v>55</v>
      </c>
    </row>
    <row r="273" spans="1:7" ht="65.25" customHeight="1" x14ac:dyDescent="0.25">
      <c r="A273" s="1" t="s">
        <v>1</v>
      </c>
      <c r="B273" s="78" t="s">
        <v>3</v>
      </c>
      <c r="C273" s="78" t="s">
        <v>4</v>
      </c>
      <c r="D273" s="72" t="s">
        <v>5</v>
      </c>
      <c r="E273" s="60" t="s">
        <v>6</v>
      </c>
      <c r="F273" s="61"/>
      <c r="G273" s="75" t="s">
        <v>8</v>
      </c>
    </row>
    <row r="274" spans="1:7" ht="17.25" thickBot="1" x14ac:dyDescent="0.3">
      <c r="A274" s="2" t="s">
        <v>2</v>
      </c>
      <c r="B274" s="79"/>
      <c r="C274" s="79"/>
      <c r="D274" s="74"/>
      <c r="E274" s="64" t="s">
        <v>7</v>
      </c>
      <c r="F274" s="65"/>
      <c r="G274" s="77"/>
    </row>
    <row r="275" spans="1:7" ht="17.25" thickBot="1" x14ac:dyDescent="0.3">
      <c r="A275" s="3"/>
      <c r="B275" s="80"/>
      <c r="C275" s="80"/>
      <c r="D275" s="42" t="s">
        <v>90</v>
      </c>
      <c r="E275" s="58"/>
      <c r="F275" s="59"/>
      <c r="G275" s="4"/>
    </row>
    <row r="276" spans="1:7" ht="17.25" thickBot="1" x14ac:dyDescent="0.3">
      <c r="A276" s="5"/>
      <c r="B276" s="6">
        <v>1</v>
      </c>
      <c r="C276" s="6">
        <v>2</v>
      </c>
      <c r="D276" s="4">
        <v>3</v>
      </c>
      <c r="E276" s="58">
        <v>4</v>
      </c>
      <c r="F276" s="59">
        <v>5</v>
      </c>
      <c r="G276" s="4">
        <v>5</v>
      </c>
    </row>
    <row r="277" spans="1:7" ht="17.25" thickBot="1" x14ac:dyDescent="0.3">
      <c r="A277" s="8">
        <v>1</v>
      </c>
      <c r="B277" s="9" t="s">
        <v>23</v>
      </c>
      <c r="C277" s="10" t="s">
        <v>13</v>
      </c>
      <c r="D277" s="4"/>
      <c r="E277" s="58"/>
      <c r="F277" s="59"/>
      <c r="G277" s="4">
        <v>0</v>
      </c>
    </row>
    <row r="278" spans="1:7" ht="17.25" thickBot="1" x14ac:dyDescent="0.3">
      <c r="A278" s="8">
        <v>2</v>
      </c>
      <c r="B278" s="12" t="s">
        <v>56</v>
      </c>
      <c r="C278" s="13" t="s">
        <v>18</v>
      </c>
      <c r="D278" s="4"/>
      <c r="E278" s="58"/>
      <c r="F278" s="59"/>
      <c r="G278" s="4"/>
    </row>
    <row r="279" spans="1:7" ht="17.25" thickBot="1" x14ac:dyDescent="0.3">
      <c r="A279" s="8">
        <v>3</v>
      </c>
      <c r="B279" s="9" t="s">
        <v>57</v>
      </c>
      <c r="C279" s="10" t="s">
        <v>13</v>
      </c>
      <c r="D279" s="4"/>
      <c r="E279" s="58"/>
      <c r="F279" s="59"/>
      <c r="G279" s="4"/>
    </row>
    <row r="280" spans="1:7" ht="17.25" thickBot="1" x14ac:dyDescent="0.3">
      <c r="A280" s="8">
        <v>4</v>
      </c>
      <c r="B280" s="21" t="s">
        <v>91</v>
      </c>
      <c r="C280" s="17" t="s">
        <v>58</v>
      </c>
      <c r="D280" s="4"/>
      <c r="E280" s="58"/>
      <c r="F280" s="59"/>
      <c r="G280" s="4"/>
    </row>
    <row r="281" spans="1:7" ht="17.25" thickBot="1" x14ac:dyDescent="0.3">
      <c r="A281" s="11">
        <v>5</v>
      </c>
      <c r="B281" s="22" t="s">
        <v>59</v>
      </c>
      <c r="C281" s="18"/>
      <c r="D281" s="4"/>
      <c r="E281" s="58"/>
      <c r="F281" s="59"/>
      <c r="G281" s="4"/>
    </row>
    <row r="282" spans="1:7" ht="17.25" thickBot="1" x14ac:dyDescent="0.3">
      <c r="A282" s="5"/>
      <c r="B282" s="6" t="s">
        <v>93</v>
      </c>
      <c r="C282" s="6"/>
      <c r="D282" s="6" t="s">
        <v>36</v>
      </c>
      <c r="E282" s="4"/>
      <c r="F282" s="4" t="s">
        <v>36</v>
      </c>
      <c r="G282" s="15">
        <f>AVERAGE(G277:G281)</f>
        <v>0</v>
      </c>
    </row>
    <row r="283" spans="1:7" ht="16.5" x14ac:dyDescent="0.25">
      <c r="A283" s="16"/>
    </row>
    <row r="284" spans="1:7" ht="17.25" thickBot="1" x14ac:dyDescent="0.3">
      <c r="A284" s="16" t="s">
        <v>60</v>
      </c>
    </row>
    <row r="285" spans="1:7" ht="65.25" customHeight="1" x14ac:dyDescent="0.25">
      <c r="A285" s="1" t="s">
        <v>1</v>
      </c>
      <c r="B285" s="78" t="s">
        <v>3</v>
      </c>
      <c r="C285" s="78" t="s">
        <v>4</v>
      </c>
      <c r="D285" s="72" t="s">
        <v>5</v>
      </c>
      <c r="E285" s="60" t="s">
        <v>6</v>
      </c>
      <c r="F285" s="61"/>
      <c r="G285" s="75" t="s">
        <v>8</v>
      </c>
    </row>
    <row r="286" spans="1:7" ht="17.25" thickBot="1" x14ac:dyDescent="0.3">
      <c r="A286" s="2" t="s">
        <v>2</v>
      </c>
      <c r="B286" s="79"/>
      <c r="C286" s="79"/>
      <c r="D286" s="74"/>
      <c r="E286" s="64" t="s">
        <v>7</v>
      </c>
      <c r="F286" s="65"/>
      <c r="G286" s="77"/>
    </row>
    <row r="287" spans="1:7" ht="17.25" thickBot="1" x14ac:dyDescent="0.3">
      <c r="A287" s="3"/>
      <c r="B287" s="80"/>
      <c r="C287" s="80"/>
      <c r="D287" s="42" t="s">
        <v>92</v>
      </c>
      <c r="E287" s="58"/>
      <c r="F287" s="59"/>
      <c r="G287" s="4"/>
    </row>
    <row r="288" spans="1:7" ht="17.25" thickBot="1" x14ac:dyDescent="0.3">
      <c r="A288" s="5"/>
      <c r="B288" s="6">
        <v>1</v>
      </c>
      <c r="C288" s="6">
        <v>2</v>
      </c>
      <c r="D288" s="4">
        <v>3</v>
      </c>
      <c r="E288" s="58">
        <v>4</v>
      </c>
      <c r="F288" s="59">
        <v>5</v>
      </c>
      <c r="G288" s="4">
        <v>5</v>
      </c>
    </row>
    <row r="289" spans="1:7" ht="17.25" thickBot="1" x14ac:dyDescent="0.3">
      <c r="A289" s="8">
        <v>1</v>
      </c>
      <c r="B289" s="9" t="s">
        <v>23</v>
      </c>
      <c r="C289" s="10" t="s">
        <v>13</v>
      </c>
      <c r="D289" s="4"/>
      <c r="E289" s="58"/>
      <c r="F289" s="59"/>
      <c r="G289" s="4">
        <v>0</v>
      </c>
    </row>
    <row r="290" spans="1:7" ht="17.25" thickBot="1" x14ac:dyDescent="0.3">
      <c r="A290" s="8">
        <v>2</v>
      </c>
      <c r="B290" s="12" t="s">
        <v>56</v>
      </c>
      <c r="C290" s="13" t="s">
        <v>18</v>
      </c>
      <c r="D290" s="4"/>
      <c r="E290" s="58"/>
      <c r="F290" s="59"/>
      <c r="G290" s="4"/>
    </row>
    <row r="291" spans="1:7" ht="17.25" thickBot="1" x14ac:dyDescent="0.3">
      <c r="A291" s="8">
        <v>3</v>
      </c>
      <c r="B291" s="9" t="s">
        <v>57</v>
      </c>
      <c r="C291" s="10" t="s">
        <v>13</v>
      </c>
      <c r="D291" s="4"/>
      <c r="E291" s="58"/>
      <c r="F291" s="59"/>
      <c r="G291" s="4"/>
    </row>
    <row r="292" spans="1:7" ht="17.25" thickBot="1" x14ac:dyDescent="0.3">
      <c r="A292" s="8">
        <v>4</v>
      </c>
      <c r="B292" s="21" t="s">
        <v>91</v>
      </c>
      <c r="C292" s="17" t="s">
        <v>58</v>
      </c>
      <c r="D292" s="4"/>
      <c r="E292" s="58"/>
      <c r="F292" s="59"/>
      <c r="G292" s="4"/>
    </row>
    <row r="293" spans="1:7" ht="23.25" customHeight="1" thickBot="1" x14ac:dyDescent="0.3">
      <c r="A293" s="8">
        <v>5</v>
      </c>
      <c r="B293" s="21" t="s">
        <v>59</v>
      </c>
      <c r="C293" s="17"/>
      <c r="D293" s="4"/>
      <c r="E293" s="58"/>
      <c r="F293" s="59"/>
      <c r="G293" s="4"/>
    </row>
    <row r="294" spans="1:7" ht="17.25" thickBot="1" x14ac:dyDescent="0.3">
      <c r="A294" s="5"/>
      <c r="B294" s="6" t="s">
        <v>93</v>
      </c>
      <c r="C294" s="6"/>
      <c r="D294" s="6" t="s">
        <v>36</v>
      </c>
      <c r="E294" s="4"/>
      <c r="F294" s="4" t="s">
        <v>36</v>
      </c>
      <c r="G294" s="15">
        <f>AVERAGE(G289:G293)</f>
        <v>0</v>
      </c>
    </row>
    <row r="297" spans="1:7" ht="15.75" thickBot="1" x14ac:dyDescent="0.3"/>
    <row r="298" spans="1:7" ht="33.75" thickBot="1" x14ac:dyDescent="0.3">
      <c r="A298" s="24" t="s">
        <v>61</v>
      </c>
      <c r="B298" s="47" t="s">
        <v>82</v>
      </c>
      <c r="C298" s="48"/>
      <c r="D298" s="25" t="s">
        <v>62</v>
      </c>
    </row>
    <row r="299" spans="1:7" ht="17.25" thickBot="1" x14ac:dyDescent="0.3">
      <c r="A299">
        <v>1</v>
      </c>
      <c r="B299" s="26" t="s">
        <v>63</v>
      </c>
      <c r="C299" s="27" t="s">
        <v>64</v>
      </c>
      <c r="D299" s="28">
        <v>0</v>
      </c>
    </row>
    <row r="300" spans="1:7" ht="17.25" thickBot="1" x14ac:dyDescent="0.3">
      <c r="A300" s="41">
        <f>+A299+1</f>
        <v>2</v>
      </c>
      <c r="B300" s="26" t="s">
        <v>63</v>
      </c>
      <c r="C300" s="27" t="s">
        <v>65</v>
      </c>
      <c r="D300" s="28"/>
    </row>
    <row r="301" spans="1:7" ht="17.25" thickBot="1" x14ac:dyDescent="0.3">
      <c r="A301" s="29">
        <f t="shared" ref="A301:A309" si="0">+A300+1</f>
        <v>3</v>
      </c>
      <c r="B301" s="26" t="s">
        <v>63</v>
      </c>
      <c r="C301" s="27" t="s">
        <v>66</v>
      </c>
      <c r="D301" s="28"/>
    </row>
    <row r="302" spans="1:7" ht="17.25" thickBot="1" x14ac:dyDescent="0.3">
      <c r="A302" s="29">
        <f t="shared" si="0"/>
        <v>4</v>
      </c>
      <c r="B302" s="26" t="s">
        <v>63</v>
      </c>
      <c r="C302" s="27" t="s">
        <v>67</v>
      </c>
      <c r="D302" s="28"/>
    </row>
    <row r="303" spans="1:7" ht="17.25" thickBot="1" x14ac:dyDescent="0.3">
      <c r="A303" s="29">
        <f t="shared" si="0"/>
        <v>5</v>
      </c>
      <c r="B303" s="26" t="s">
        <v>63</v>
      </c>
      <c r="C303" s="27" t="s">
        <v>68</v>
      </c>
      <c r="D303" s="28"/>
    </row>
    <row r="304" spans="1:7" ht="17.25" thickBot="1" x14ac:dyDescent="0.3">
      <c r="A304" s="29">
        <f t="shared" si="0"/>
        <v>6</v>
      </c>
      <c r="B304" s="26" t="s">
        <v>63</v>
      </c>
      <c r="C304" s="27" t="s">
        <v>69</v>
      </c>
      <c r="D304" s="28"/>
    </row>
    <row r="305" spans="1:4" ht="17.25" thickBot="1" x14ac:dyDescent="0.3">
      <c r="A305" s="29">
        <f t="shared" si="0"/>
        <v>7</v>
      </c>
      <c r="B305" s="26" t="s">
        <v>63</v>
      </c>
      <c r="C305" s="27" t="s">
        <v>70</v>
      </c>
      <c r="D305" s="28"/>
    </row>
    <row r="306" spans="1:4" ht="17.25" thickBot="1" x14ac:dyDescent="0.3">
      <c r="A306" s="29">
        <f t="shared" si="0"/>
        <v>8</v>
      </c>
      <c r="B306" s="26" t="s">
        <v>63</v>
      </c>
      <c r="C306" s="27" t="s">
        <v>71</v>
      </c>
      <c r="D306" s="28"/>
    </row>
    <row r="307" spans="1:4" ht="17.25" thickBot="1" x14ac:dyDescent="0.3">
      <c r="A307" s="29">
        <f t="shared" si="0"/>
        <v>9</v>
      </c>
      <c r="B307" s="26" t="s">
        <v>63</v>
      </c>
      <c r="C307" s="27" t="s">
        <v>72</v>
      </c>
      <c r="D307" s="28"/>
    </row>
    <row r="308" spans="1:4" ht="17.25" thickBot="1" x14ac:dyDescent="0.3">
      <c r="A308" s="29">
        <f t="shared" si="0"/>
        <v>10</v>
      </c>
      <c r="B308" s="26" t="s">
        <v>63</v>
      </c>
      <c r="C308" s="27" t="s">
        <v>73</v>
      </c>
      <c r="D308" s="28"/>
    </row>
    <row r="309" spans="1:4" ht="17.25" thickBot="1" x14ac:dyDescent="0.3">
      <c r="A309" s="29">
        <f t="shared" si="0"/>
        <v>11</v>
      </c>
      <c r="B309" s="26" t="s">
        <v>63</v>
      </c>
      <c r="C309" s="27" t="s">
        <v>74</v>
      </c>
      <c r="D309" s="28"/>
    </row>
    <row r="310" spans="1:4" ht="17.25" thickBot="1" x14ac:dyDescent="0.35">
      <c r="A310" s="30"/>
      <c r="B310" s="31" t="s">
        <v>83</v>
      </c>
      <c r="C310" s="32"/>
      <c r="D310" s="33">
        <f>AVERAGE(D299:D309)</f>
        <v>0</v>
      </c>
    </row>
    <row r="313" spans="1:4" ht="15.75" thickBot="1" x14ac:dyDescent="0.3"/>
    <row r="314" spans="1:4" ht="16.5" x14ac:dyDescent="0.25">
      <c r="A314" s="34" t="s">
        <v>1</v>
      </c>
      <c r="B314" s="49" t="s">
        <v>75</v>
      </c>
      <c r="C314" s="51" t="s">
        <v>76</v>
      </c>
      <c r="D314" s="52"/>
    </row>
    <row r="315" spans="1:4" ht="17.25" thickBot="1" x14ac:dyDescent="0.3">
      <c r="A315" s="35" t="s">
        <v>2</v>
      </c>
      <c r="B315" s="50"/>
      <c r="C315" s="53"/>
      <c r="D315" s="54"/>
    </row>
    <row r="316" spans="1:4" ht="17.25" thickBot="1" x14ac:dyDescent="0.3">
      <c r="A316" s="35">
        <v>0</v>
      </c>
      <c r="B316" s="36">
        <v>1</v>
      </c>
      <c r="C316" s="43">
        <v>2</v>
      </c>
      <c r="D316" s="44"/>
    </row>
    <row r="317" spans="1:4" ht="33.75" thickBot="1" x14ac:dyDescent="0.3">
      <c r="A317" s="35">
        <v>1</v>
      </c>
      <c r="B317" s="37" t="s">
        <v>77</v>
      </c>
      <c r="C317" s="55">
        <v>0</v>
      </c>
      <c r="D317" s="56"/>
    </row>
    <row r="318" spans="1:4" ht="33.75" thickBot="1" x14ac:dyDescent="0.3">
      <c r="A318" s="35">
        <v>2</v>
      </c>
      <c r="B318" s="38" t="s">
        <v>78</v>
      </c>
      <c r="C318" s="43">
        <v>0</v>
      </c>
      <c r="D318" s="44"/>
    </row>
    <row r="319" spans="1:4" ht="17.25" thickBot="1" x14ac:dyDescent="0.3">
      <c r="A319" s="35">
        <v>3</v>
      </c>
      <c r="B319" s="38" t="s">
        <v>79</v>
      </c>
      <c r="C319" s="43">
        <v>0</v>
      </c>
      <c r="D319" s="44"/>
    </row>
    <row r="320" spans="1:4" ht="17.25" thickBot="1" x14ac:dyDescent="0.3">
      <c r="A320" s="35">
        <v>4</v>
      </c>
      <c r="B320" s="38" t="s">
        <v>80</v>
      </c>
      <c r="C320" s="57">
        <v>0</v>
      </c>
      <c r="D320" s="57"/>
    </row>
    <row r="321" spans="1:4" ht="17.25" thickBot="1" x14ac:dyDescent="0.3">
      <c r="A321" s="35"/>
      <c r="B321" s="36" t="s">
        <v>84</v>
      </c>
      <c r="C321" s="43">
        <f>AVERAGE(C317:D320)</f>
        <v>0</v>
      </c>
      <c r="D321" s="44"/>
    </row>
    <row r="322" spans="1:4" ht="17.25" thickBot="1" x14ac:dyDescent="0.3">
      <c r="A322" s="39"/>
    </row>
    <row r="323" spans="1:4" ht="17.25" thickBot="1" x14ac:dyDescent="0.3">
      <c r="B323" s="40" t="s">
        <v>81</v>
      </c>
      <c r="C323" s="45">
        <f>D310+C321</f>
        <v>0</v>
      </c>
      <c r="D323" s="46"/>
    </row>
    <row r="326" spans="1:4" x14ac:dyDescent="0.25">
      <c r="A326" t="s">
        <v>94</v>
      </c>
    </row>
  </sheetData>
  <mergeCells count="335">
    <mergeCell ref="A1:B1"/>
    <mergeCell ref="G273:G274"/>
    <mergeCell ref="B285:B287"/>
    <mergeCell ref="C285:C287"/>
    <mergeCell ref="D285:D286"/>
    <mergeCell ref="E285:F285"/>
    <mergeCell ref="E286:F286"/>
    <mergeCell ref="G285:G286"/>
    <mergeCell ref="B273:B275"/>
    <mergeCell ref="C273:C275"/>
    <mergeCell ref="D273:D274"/>
    <mergeCell ref="E273:F273"/>
    <mergeCell ref="E274:F274"/>
    <mergeCell ref="G243:G244"/>
    <mergeCell ref="A259:A261"/>
    <mergeCell ref="C259:C261"/>
    <mergeCell ref="D259:D261"/>
    <mergeCell ref="G259:G261"/>
    <mergeCell ref="B243:B245"/>
    <mergeCell ref="C243:C245"/>
    <mergeCell ref="D243:D244"/>
    <mergeCell ref="E243:F243"/>
    <mergeCell ref="E244:F244"/>
    <mergeCell ref="G213:G214"/>
    <mergeCell ref="A229:A231"/>
    <mergeCell ref="C229:C231"/>
    <mergeCell ref="D229:D231"/>
    <mergeCell ref="G229:G231"/>
    <mergeCell ref="B213:B215"/>
    <mergeCell ref="C213:C215"/>
    <mergeCell ref="D213:D214"/>
    <mergeCell ref="E213:F213"/>
    <mergeCell ref="E214:F214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16:F216"/>
    <mergeCell ref="E217:F217"/>
    <mergeCell ref="E218:F218"/>
    <mergeCell ref="E228:F228"/>
    <mergeCell ref="E215:F215"/>
    <mergeCell ref="G183:G184"/>
    <mergeCell ref="A199:A201"/>
    <mergeCell ref="C199:C201"/>
    <mergeCell ref="D199:D201"/>
    <mergeCell ref="G199:G201"/>
    <mergeCell ref="B183:B185"/>
    <mergeCell ref="C183:C185"/>
    <mergeCell ref="D183:D184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9:F201"/>
    <mergeCell ref="E197:F197"/>
    <mergeCell ref="G153:G154"/>
    <mergeCell ref="A169:A171"/>
    <mergeCell ref="C169:C171"/>
    <mergeCell ref="G169:G171"/>
    <mergeCell ref="B153:B155"/>
    <mergeCell ref="C153:C155"/>
    <mergeCell ref="D153:D154"/>
    <mergeCell ref="E153:F153"/>
    <mergeCell ref="E154:F154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D169:D171"/>
    <mergeCell ref="G123:G124"/>
    <mergeCell ref="A139:A141"/>
    <mergeCell ref="C139:C141"/>
    <mergeCell ref="D139:D141"/>
    <mergeCell ref="G139:G141"/>
    <mergeCell ref="B123:B125"/>
    <mergeCell ref="C123:C125"/>
    <mergeCell ref="D123:D124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G93:G94"/>
    <mergeCell ref="A109:A111"/>
    <mergeCell ref="C109:C111"/>
    <mergeCell ref="D109:D111"/>
    <mergeCell ref="G109:G111"/>
    <mergeCell ref="B93:B95"/>
    <mergeCell ref="C93:C95"/>
    <mergeCell ref="D93:D94"/>
    <mergeCell ref="E93:F93"/>
    <mergeCell ref="E94:F94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G63:G64"/>
    <mergeCell ref="A79:A81"/>
    <mergeCell ref="C79:C81"/>
    <mergeCell ref="D79:D81"/>
    <mergeCell ref="G79:G81"/>
    <mergeCell ref="B63:B65"/>
    <mergeCell ref="C63:C65"/>
    <mergeCell ref="D63:D64"/>
    <mergeCell ref="E63:F63"/>
    <mergeCell ref="E64:F64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65:F65"/>
    <mergeCell ref="E79:F81"/>
    <mergeCell ref="E66:F66"/>
    <mergeCell ref="E67:F67"/>
    <mergeCell ref="E68:F68"/>
    <mergeCell ref="E16:F16"/>
    <mergeCell ref="E4:F4"/>
    <mergeCell ref="G33:G34"/>
    <mergeCell ref="A49:A51"/>
    <mergeCell ref="C49:C51"/>
    <mergeCell ref="D49:D51"/>
    <mergeCell ref="G49:G51"/>
    <mergeCell ref="B33:B35"/>
    <mergeCell ref="C33:C35"/>
    <mergeCell ref="D33:D3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51"/>
    <mergeCell ref="A18:A20"/>
    <mergeCell ref="C18:C20"/>
    <mergeCell ref="D18:D20"/>
    <mergeCell ref="G18:G20"/>
    <mergeCell ref="B2:B4"/>
    <mergeCell ref="C2:C4"/>
    <mergeCell ref="D2:D3"/>
    <mergeCell ref="E2:F2"/>
    <mergeCell ref="E3:F3"/>
    <mergeCell ref="G2:G3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7:F17"/>
    <mergeCell ref="E21:F21"/>
    <mergeCell ref="E22:F22"/>
    <mergeCell ref="E23:F23"/>
    <mergeCell ref="E24:F24"/>
    <mergeCell ref="E25:F25"/>
    <mergeCell ref="E26:F26"/>
    <mergeCell ref="E27:F27"/>
    <mergeCell ref="E28:F28"/>
    <mergeCell ref="E18:F20"/>
    <mergeCell ref="E52:F52"/>
    <mergeCell ref="E53:F53"/>
    <mergeCell ref="E54:F54"/>
    <mergeCell ref="E116:F116"/>
    <mergeCell ref="E82:F82"/>
    <mergeCell ref="E83:F83"/>
    <mergeCell ref="E84:F84"/>
    <mergeCell ref="E85:F85"/>
    <mergeCell ref="E86:F86"/>
    <mergeCell ref="E87:F87"/>
    <mergeCell ref="E88:F88"/>
    <mergeCell ref="E89:F89"/>
    <mergeCell ref="E109:F111"/>
    <mergeCell ref="E95:F95"/>
    <mergeCell ref="E108:F108"/>
    <mergeCell ref="E112:F112"/>
    <mergeCell ref="E113:F113"/>
    <mergeCell ref="E114:F114"/>
    <mergeCell ref="E115:F115"/>
    <mergeCell ref="E55:F55"/>
    <mergeCell ref="E117:F117"/>
    <mergeCell ref="E118:F118"/>
    <mergeCell ref="E119:F119"/>
    <mergeCell ref="E146:F146"/>
    <mergeCell ref="E147:F147"/>
    <mergeCell ref="E56:F56"/>
    <mergeCell ref="E57:F57"/>
    <mergeCell ref="E58:F58"/>
    <mergeCell ref="E59:F59"/>
    <mergeCell ref="E69:F69"/>
    <mergeCell ref="E148:F148"/>
    <mergeCell ref="E149:F149"/>
    <mergeCell ref="E139:F141"/>
    <mergeCell ref="E155:F155"/>
    <mergeCell ref="E156:F156"/>
    <mergeCell ref="E157:F157"/>
    <mergeCell ref="E158:F158"/>
    <mergeCell ref="E172:F172"/>
    <mergeCell ref="E173:F173"/>
    <mergeCell ref="E142:F142"/>
    <mergeCell ref="E143:F143"/>
    <mergeCell ref="E144:F144"/>
    <mergeCell ref="E145:F145"/>
    <mergeCell ref="E169:F171"/>
    <mergeCell ref="E174:F174"/>
    <mergeCell ref="E175:F175"/>
    <mergeCell ref="E176:F176"/>
    <mergeCell ref="E177:F177"/>
    <mergeCell ref="E178:F178"/>
    <mergeCell ref="E179:F179"/>
    <mergeCell ref="E237:F237"/>
    <mergeCell ref="E238:F238"/>
    <mergeCell ref="E239:F239"/>
    <mergeCell ref="E229:F231"/>
    <mergeCell ref="E198:F198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45:F245"/>
    <mergeCell ref="E246:F246"/>
    <mergeCell ref="E247:F247"/>
    <mergeCell ref="E248:F248"/>
    <mergeCell ref="E249:F249"/>
    <mergeCell ref="E232:F232"/>
    <mergeCell ref="E233:F233"/>
    <mergeCell ref="E234:F234"/>
    <mergeCell ref="E235:F235"/>
    <mergeCell ref="E236:F236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61"/>
    <mergeCell ref="E275:F275"/>
    <mergeCell ref="E276:F276"/>
    <mergeCell ref="E277:F277"/>
    <mergeCell ref="E278:F278"/>
    <mergeCell ref="E279:F279"/>
    <mergeCell ref="E280:F280"/>
    <mergeCell ref="E262:F262"/>
    <mergeCell ref="E263:F263"/>
    <mergeCell ref="E264:F264"/>
    <mergeCell ref="E265:F265"/>
    <mergeCell ref="E266:F266"/>
    <mergeCell ref="E267:F267"/>
    <mergeCell ref="E281:F281"/>
    <mergeCell ref="E287:F287"/>
    <mergeCell ref="E288:F288"/>
    <mergeCell ref="E289:F289"/>
    <mergeCell ref="E290:F290"/>
    <mergeCell ref="E291:F291"/>
    <mergeCell ref="E292:F292"/>
    <mergeCell ref="E293:F293"/>
    <mergeCell ref="E268:F268"/>
    <mergeCell ref="E269:F269"/>
    <mergeCell ref="C321:D321"/>
    <mergeCell ref="C323:D323"/>
    <mergeCell ref="B298:C298"/>
    <mergeCell ref="B314:B315"/>
    <mergeCell ref="C314:D314"/>
    <mergeCell ref="C315:D315"/>
    <mergeCell ref="C316:D316"/>
    <mergeCell ref="C317:D317"/>
    <mergeCell ref="C318:D318"/>
    <mergeCell ref="C319:D319"/>
    <mergeCell ref="C320:D3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2026-05-25T07:15:16Z</dcterms:modified>
</cp:coreProperties>
</file>