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8800" windowHeight="1218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7" i="1" l="1"/>
  <c r="D409" i="1" s="1"/>
  <c r="D396" i="1" l="1"/>
  <c r="F335" i="1" l="1"/>
  <c r="G335" i="1" s="1"/>
  <c r="G382" i="1" s="1"/>
  <c r="F282" i="1"/>
  <c r="G282" i="1" s="1"/>
  <c r="G329" i="1" s="1"/>
  <c r="F226" i="1"/>
  <c r="G226" i="1" s="1"/>
  <c r="G276" i="1" s="1"/>
  <c r="F168" i="1"/>
  <c r="G168" i="1" s="1"/>
  <c r="G220" i="1" s="1"/>
  <c r="F114" i="1"/>
  <c r="G114" i="1" s="1"/>
  <c r="G162" i="1" s="1"/>
  <c r="F59" i="1"/>
  <c r="G59" i="1" s="1"/>
  <c r="G108" i="1" s="1"/>
  <c r="F6" i="1"/>
  <c r="G6" i="1" s="1"/>
  <c r="G53" i="1" s="1"/>
</calcChain>
</file>

<file path=xl/sharedStrings.xml><?xml version="1.0" encoding="utf-8"?>
<sst xmlns="http://schemas.openxmlformats.org/spreadsheetml/2006/main" count="771" uniqueCount="105">
  <si>
    <t>Tabel 1 - Marca DACIA LOGAN</t>
  </si>
  <si>
    <t>Nr.</t>
  </si>
  <si>
    <t>crt.</t>
  </si>
  <si>
    <t>Denumire reper</t>
  </si>
  <si>
    <t>U/M</t>
  </si>
  <si>
    <t>Pret unitar</t>
  </si>
  <si>
    <t>Fara TVA</t>
  </si>
  <si>
    <t>Adaos comercial %</t>
  </si>
  <si>
    <t>Pret unitar cu adaos comercial inclus</t>
  </si>
  <si>
    <t>Filtru ulei</t>
  </si>
  <si>
    <t>buc</t>
  </si>
  <si>
    <t>Filtru aer</t>
  </si>
  <si>
    <t>Filtru polen</t>
  </si>
  <si>
    <t>Filtru combustibil</t>
  </si>
  <si>
    <t>Placute frana fata</t>
  </si>
  <si>
    <t>set</t>
  </si>
  <si>
    <t>Amortizor fata</t>
  </si>
  <si>
    <t>Amortizor spate</t>
  </si>
  <si>
    <t>Ansamblu stergator parbriz</t>
  </si>
  <si>
    <t>Arc fata</t>
  </si>
  <si>
    <t>Bieleta directie</t>
  </si>
  <si>
    <t>Cap bara directie</t>
  </si>
  <si>
    <t>Cilindru frana</t>
  </si>
  <si>
    <t>Disc frana fata</t>
  </si>
  <si>
    <t>Etrier fata</t>
  </si>
  <si>
    <t>Chit ambreiaj (placa,disc,rulment)</t>
  </si>
  <si>
    <t>Chit distributie (curea, intinzator role ghidare)</t>
  </si>
  <si>
    <t>Macara geam fata / spate</t>
  </si>
  <si>
    <t xml:space="preserve">Brat inferior </t>
  </si>
  <si>
    <t>Pompa ambreiaj</t>
  </si>
  <si>
    <t>Pompa apa</t>
  </si>
  <si>
    <t>Rulment roata fata</t>
  </si>
  <si>
    <t>Rulment roata spate</t>
  </si>
  <si>
    <t>Toba intermediara</t>
  </si>
  <si>
    <t>Toba finala</t>
  </si>
  <si>
    <t>Injector</t>
  </si>
  <si>
    <t>Pompa frana</t>
  </si>
  <si>
    <t xml:space="preserve">Comutator iluminare </t>
  </si>
  <si>
    <t>Corp termostat</t>
  </si>
  <si>
    <t>Saboti frana</t>
  </si>
  <si>
    <t>Alternator</t>
  </si>
  <si>
    <t>Demaror</t>
  </si>
  <si>
    <t>Chit accesorii</t>
  </si>
  <si>
    <t>Bucse bara stabilizare fata</t>
  </si>
  <si>
    <t>Bielete bara stabilizare fata</t>
  </si>
  <si>
    <t>Brat superior</t>
  </si>
  <si>
    <t>Compresor climatizare</t>
  </si>
  <si>
    <t>Far</t>
  </si>
  <si>
    <t>Lampa stop</t>
  </si>
  <si>
    <t>Parbriz</t>
  </si>
  <si>
    <t>Radiator racire</t>
  </si>
  <si>
    <t>Buc</t>
  </si>
  <si>
    <t>Condensor</t>
  </si>
  <si>
    <t>Gmv racire motor</t>
  </si>
  <si>
    <r>
      <t>Gmv</t>
    </r>
    <r>
      <rPr>
        <sz val="11"/>
        <color rgb="FFFF0000"/>
        <rFont val="Trebuchet MS"/>
        <family val="2"/>
        <charset val="238"/>
      </rPr>
      <t xml:space="preserve"> </t>
    </r>
    <r>
      <rPr>
        <sz val="11"/>
        <color rgb="FF000000"/>
        <rFont val="Trebuchet MS"/>
        <family val="2"/>
        <charset val="238"/>
      </rPr>
      <t>habitaclu</t>
    </r>
  </si>
  <si>
    <t>Lichid frana</t>
  </si>
  <si>
    <t>Oglinda</t>
  </si>
  <si>
    <t>Planetara fata</t>
  </si>
  <si>
    <t>Tabel 2 - Marca DACIA DOKKER</t>
  </si>
  <si>
    <t>Arc spate</t>
  </si>
  <si>
    <t>Turbocompresor</t>
  </si>
  <si>
    <t>Tabel 3 - Marca DACIA DUSTER</t>
  </si>
  <si>
    <t>Tabel 4 - Marca RENAULT MEGANE</t>
  </si>
  <si>
    <t>Placute frana spate</t>
  </si>
  <si>
    <t>Disc frana spate</t>
  </si>
  <si>
    <t>Etrier spate</t>
  </si>
  <si>
    <t>Tabel 5 - Marca NISSAN QASHQAI</t>
  </si>
  <si>
    <t>Bucse bara stabilizare spate</t>
  </si>
  <si>
    <t>Tabel 6 - Marca NISSAN NAVARA</t>
  </si>
  <si>
    <t>Tabel 7- Marca NISSAN X-TRAIL</t>
  </si>
  <si>
    <t>Bielete bara stabilizare spate</t>
  </si>
  <si>
    <t>Nr. Crt</t>
  </si>
  <si>
    <t>Nr.crt</t>
  </si>
  <si>
    <t>Anvelope marca Dacia Logan, Dimensiuni 185 / 65 R15</t>
  </si>
  <si>
    <t>Pret mediu unitar cu adaos comercial inclus - Dacia Logan = (P1+P2+...+P47)/47 Fara TVA</t>
  </si>
  <si>
    <t>Pret mediu unitar cu adaos comercial inclus – Dacia Dokker = (P1+P2+...+P49)/49 Fara TVA</t>
  </si>
  <si>
    <t xml:space="preserve">Pret mediu unitar cu adaos comercial inclus - Dacia Duster = (P1+P2+...+P48)/48 Fara TVA </t>
  </si>
  <si>
    <t>Pret mediu unitar cu adaos comercial inclus – Renault Megane = (P1+P2+...+P52)/52 Fara TVA</t>
  </si>
  <si>
    <t>Pret mediu unitar cu adaos comercial inclus –Nissan Qashqai = (P1+P2+...+P50)/50 Fara TVA</t>
  </si>
  <si>
    <t>Pret mediu unitar cu adaos comercial inclus –Nissan Navara = (P1+P2+...+P47)/47 Fara TVA</t>
  </si>
  <si>
    <t>Pret mediu unitar cu adaos comercial inclus –Nissan X-trail = (P1+P2+...+P47)/47 Fara TVA</t>
  </si>
  <si>
    <t>Anvelope marca Dacia Dokker Dimensiuni 185 / 65 R15</t>
  </si>
  <si>
    <t>Anvelope marca Dacia Duster   Dimensiuni 215 / 65 R16</t>
  </si>
  <si>
    <t>Anvelope marca Renault Megane Dimensiuni 205 / 55 R16</t>
  </si>
  <si>
    <t>Anvelope marca Nissan Qashqai Dimensiuni 215 / 65 R16</t>
  </si>
  <si>
    <t>Anvelope marca Nissan Navara Dimensiuni 255 / 70 R16</t>
  </si>
  <si>
    <t>Anvelope marca Nissan X-trail Dimensiuni 255 / 65 R17</t>
  </si>
  <si>
    <t>Pret unitar mediu cu adaos comercial inclus fara TVA din tabelul 1</t>
  </si>
  <si>
    <t>Pret unitar mediu cu adaos comercial inclus fara TVA din tabelul 2</t>
  </si>
  <si>
    <t>Pret unitar mediu cu adaos comercial inclus fara TVA din tabelul 3</t>
  </si>
  <si>
    <t>Pret unitar mediu cu adaos comercial inclus fara TVA din tabelul 4</t>
  </si>
  <si>
    <t>Pret unitar mediu cu adaos comercial inclus fara TVA din tabelul 5</t>
  </si>
  <si>
    <t>Pret unitar mediu cu adaos comercial inclus fara TVA din tabelul 6</t>
  </si>
  <si>
    <t>Pret unitar mediu cu adaos comercial inclus fara TVA din tabelul 7</t>
  </si>
  <si>
    <t>P= PRET MEDIU CU ADAOS COMERCIAL INCLUS FARA TVA</t>
  </si>
  <si>
    <t>Operatie</t>
  </si>
  <si>
    <t>Pret Ora manopera fara TVA</t>
  </si>
  <si>
    <t>Reparatii , intretineri , reconditionari si/ sau reglari ansambluri mecanice</t>
  </si>
  <si>
    <t>Reparatii  , intretineri , reglari echipamente electrice si electronice</t>
  </si>
  <si>
    <t>Reparatii caroserie inclusiv vopsit</t>
  </si>
  <si>
    <t xml:space="preserve">Schimburi </t>
  </si>
  <si>
    <t>OFERTA FINANCIARA= P+M</t>
  </si>
  <si>
    <t>Pret mediu ora manoperaM = (M1+M2+M3+M4) / 4</t>
  </si>
  <si>
    <t>Centralizator preturi medii</t>
  </si>
  <si>
    <t>Nota: Adaosul comercial se va prezenta sub forma procentuala. Se va pastra acelasi procent de adaos pentru toate piesele ofertate.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</si>
</sst>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Trebuchet MS"/>
      <family val="2"/>
      <charset val="238"/>
    </font>
    <font>
      <sz val="11"/>
      <color theme="1"/>
      <name val="Trebuchet MS"/>
      <family val="2"/>
      <charset val="238"/>
    </font>
    <font>
      <sz val="12"/>
      <color theme="1"/>
      <name val="Trebuchet MS"/>
      <family val="2"/>
      <charset val="238"/>
    </font>
    <font>
      <sz val="11"/>
      <color rgb="FF000000"/>
      <name val="Trebuchet MS"/>
      <family val="2"/>
      <charset val="238"/>
    </font>
    <font>
      <sz val="11"/>
      <color rgb="FFFF0000"/>
      <name val="Trebuchet MS"/>
      <family val="2"/>
      <charset val="238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9" fontId="2" fillId="0" borderId="9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vertical="center" wrapText="1"/>
    </xf>
    <xf numFmtId="0" fontId="6" fillId="0" borderId="11" xfId="0" applyFont="1" applyBorder="1" applyAlignment="1">
      <alignment horizontal="justify" vertical="center"/>
    </xf>
    <xf numFmtId="0" fontId="6" fillId="0" borderId="18" xfId="0" applyFont="1" applyFill="1" applyBorder="1" applyAlignment="1">
      <alignment horizontal="justify" vertical="center"/>
    </xf>
    <xf numFmtId="0" fontId="0" fillId="0" borderId="0" xfId="0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2" fontId="0" fillId="0" borderId="31" xfId="0" applyNumberFormat="1" applyBorder="1" applyAlignment="1">
      <alignment horizontal="center"/>
    </xf>
    <xf numFmtId="2" fontId="0" fillId="0" borderId="33" xfId="0" applyNumberForma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4"/>
  <sheetViews>
    <sheetView tabSelected="1" workbookViewId="0">
      <selection activeCell="G53" sqref="G53"/>
    </sheetView>
  </sheetViews>
  <sheetFormatPr defaultRowHeight="15" x14ac:dyDescent="0.25"/>
  <cols>
    <col min="1" max="1" width="5.85546875" style="1" customWidth="1"/>
    <col min="2" max="2" width="1.85546875" style="1" customWidth="1"/>
    <col min="3" max="3" width="64.7109375" style="1" customWidth="1"/>
    <col min="4" max="4" width="9.140625" style="1" customWidth="1"/>
    <col min="5" max="5" width="11.42578125" style="1" bestFit="1" customWidth="1"/>
    <col min="6" max="6" width="13.140625" style="1" customWidth="1"/>
    <col min="7" max="7" width="18.5703125" style="1" customWidth="1"/>
    <col min="8" max="16384" width="9.140625" style="1"/>
  </cols>
  <sheetData>
    <row r="1" spans="1:7" ht="17.25" thickBot="1" x14ac:dyDescent="0.3">
      <c r="A1" s="69" t="s">
        <v>0</v>
      </c>
      <c r="B1" s="69"/>
      <c r="C1" s="69"/>
    </row>
    <row r="2" spans="1:7" ht="49.5" x14ac:dyDescent="0.25">
      <c r="A2" s="46" t="s">
        <v>71</v>
      </c>
      <c r="B2" s="47"/>
      <c r="C2" s="58" t="s">
        <v>3</v>
      </c>
      <c r="D2" s="58" t="s">
        <v>4</v>
      </c>
      <c r="E2" s="58" t="s">
        <v>5</v>
      </c>
      <c r="F2" s="63" t="s">
        <v>7</v>
      </c>
      <c r="G2" s="2" t="s">
        <v>8</v>
      </c>
    </row>
    <row r="3" spans="1:7" ht="16.5" x14ac:dyDescent="0.25">
      <c r="A3" s="66"/>
      <c r="B3" s="67"/>
      <c r="C3" s="65"/>
      <c r="D3" s="65"/>
      <c r="E3" s="65"/>
      <c r="F3" s="64"/>
      <c r="G3" s="3" t="s">
        <v>6</v>
      </c>
    </row>
    <row r="4" spans="1:7" ht="15.75" customHeight="1" thickBot="1" x14ac:dyDescent="0.3">
      <c r="A4" s="57"/>
      <c r="B4" s="68"/>
      <c r="C4" s="59"/>
      <c r="D4" s="59"/>
      <c r="E4" s="59"/>
      <c r="F4" s="14">
        <v>0.1</v>
      </c>
      <c r="G4" s="4"/>
    </row>
    <row r="5" spans="1:7" ht="17.25" hidden="1" thickBot="1" x14ac:dyDescent="0.3">
      <c r="A5" s="52">
        <v>0</v>
      </c>
      <c r="B5" s="53"/>
      <c r="C5" s="10">
        <v>1</v>
      </c>
      <c r="D5" s="10">
        <v>2</v>
      </c>
      <c r="E5" s="5">
        <v>3</v>
      </c>
      <c r="F5" s="4">
        <v>4</v>
      </c>
      <c r="G5" s="4">
        <v>5</v>
      </c>
    </row>
    <row r="6" spans="1:7" ht="18.75" thickBot="1" x14ac:dyDescent="0.3">
      <c r="A6" s="61">
        <v>1</v>
      </c>
      <c r="B6" s="62"/>
      <c r="C6" s="12" t="s">
        <v>9</v>
      </c>
      <c r="D6" s="13" t="s">
        <v>10</v>
      </c>
      <c r="E6" s="5"/>
      <c r="F6" s="4">
        <f>E6*F4</f>
        <v>0</v>
      </c>
      <c r="G6" s="4">
        <f>E6+F6</f>
        <v>0</v>
      </c>
    </row>
    <row r="7" spans="1:7" ht="18.75" thickBot="1" x14ac:dyDescent="0.3">
      <c r="A7" s="61">
        <v>2</v>
      </c>
      <c r="B7" s="62"/>
      <c r="C7" s="12" t="s">
        <v>11</v>
      </c>
      <c r="D7" s="13" t="s">
        <v>10</v>
      </c>
      <c r="E7" s="5"/>
      <c r="F7" s="4"/>
      <c r="G7" s="4"/>
    </row>
    <row r="8" spans="1:7" ht="18.75" thickBot="1" x14ac:dyDescent="0.3">
      <c r="A8" s="61">
        <v>3</v>
      </c>
      <c r="B8" s="62"/>
      <c r="C8" s="12" t="s">
        <v>12</v>
      </c>
      <c r="D8" s="13" t="s">
        <v>10</v>
      </c>
      <c r="E8" s="5"/>
      <c r="F8" s="4"/>
      <c r="G8" s="4"/>
    </row>
    <row r="9" spans="1:7" ht="17.25" thickBot="1" x14ac:dyDescent="0.3">
      <c r="A9" s="52">
        <v>4</v>
      </c>
      <c r="B9" s="53"/>
      <c r="C9" s="10" t="s">
        <v>13</v>
      </c>
      <c r="D9" s="10" t="s">
        <v>10</v>
      </c>
      <c r="E9" s="5"/>
      <c r="F9" s="4"/>
      <c r="G9" s="4"/>
    </row>
    <row r="10" spans="1:7" ht="17.25" thickBot="1" x14ac:dyDescent="0.3">
      <c r="A10" s="52">
        <v>5</v>
      </c>
      <c r="B10" s="53"/>
      <c r="C10" s="10" t="s">
        <v>14</v>
      </c>
      <c r="D10" s="10" t="s">
        <v>15</v>
      </c>
      <c r="E10" s="5"/>
      <c r="F10" s="4"/>
      <c r="G10" s="4"/>
    </row>
    <row r="11" spans="1:7" ht="17.25" thickBot="1" x14ac:dyDescent="0.3">
      <c r="A11" s="52">
        <v>6</v>
      </c>
      <c r="B11" s="53"/>
      <c r="C11" s="10" t="s">
        <v>16</v>
      </c>
      <c r="D11" s="10" t="s">
        <v>10</v>
      </c>
      <c r="E11" s="5"/>
      <c r="F11" s="4"/>
      <c r="G11" s="4"/>
    </row>
    <row r="12" spans="1:7" ht="17.25" thickBot="1" x14ac:dyDescent="0.3">
      <c r="A12" s="52">
        <v>7</v>
      </c>
      <c r="B12" s="53"/>
      <c r="C12" s="10" t="s">
        <v>17</v>
      </c>
      <c r="D12" s="10" t="s">
        <v>10</v>
      </c>
      <c r="E12" s="5"/>
      <c r="F12" s="4"/>
      <c r="G12" s="4"/>
    </row>
    <row r="13" spans="1:7" ht="17.25" thickBot="1" x14ac:dyDescent="0.3">
      <c r="A13" s="52">
        <v>8</v>
      </c>
      <c r="B13" s="53"/>
      <c r="C13" s="10" t="s">
        <v>18</v>
      </c>
      <c r="D13" s="10" t="s">
        <v>10</v>
      </c>
      <c r="E13" s="5"/>
      <c r="F13" s="4"/>
      <c r="G13" s="4"/>
    </row>
    <row r="14" spans="1:7" ht="17.25" thickBot="1" x14ac:dyDescent="0.3">
      <c r="A14" s="52">
        <v>9</v>
      </c>
      <c r="B14" s="53"/>
      <c r="C14" s="10" t="s">
        <v>19</v>
      </c>
      <c r="D14" s="10" t="s">
        <v>10</v>
      </c>
      <c r="E14" s="5"/>
      <c r="F14" s="4"/>
      <c r="G14" s="4"/>
    </row>
    <row r="15" spans="1:7" ht="17.25" thickBot="1" x14ac:dyDescent="0.3">
      <c r="A15" s="52">
        <v>10</v>
      </c>
      <c r="B15" s="53"/>
      <c r="C15" s="10" t="s">
        <v>20</v>
      </c>
      <c r="D15" s="10" t="s">
        <v>10</v>
      </c>
      <c r="E15" s="5"/>
      <c r="F15" s="4"/>
      <c r="G15" s="4"/>
    </row>
    <row r="16" spans="1:7" ht="17.25" thickBot="1" x14ac:dyDescent="0.3">
      <c r="A16" s="52">
        <v>11</v>
      </c>
      <c r="B16" s="53"/>
      <c r="C16" s="10" t="s">
        <v>21</v>
      </c>
      <c r="D16" s="10" t="s">
        <v>10</v>
      </c>
      <c r="E16" s="5"/>
      <c r="F16" s="4"/>
      <c r="G16" s="4"/>
    </row>
    <row r="17" spans="1:7" ht="17.25" thickBot="1" x14ac:dyDescent="0.3">
      <c r="A17" s="52">
        <v>12</v>
      </c>
      <c r="B17" s="53"/>
      <c r="C17" s="10" t="s">
        <v>22</v>
      </c>
      <c r="D17" s="10" t="s">
        <v>10</v>
      </c>
      <c r="E17" s="5"/>
      <c r="F17" s="4"/>
      <c r="G17" s="4"/>
    </row>
    <row r="18" spans="1:7" ht="17.25" thickBot="1" x14ac:dyDescent="0.3">
      <c r="A18" s="52">
        <v>13</v>
      </c>
      <c r="B18" s="53"/>
      <c r="C18" s="10" t="s">
        <v>23</v>
      </c>
      <c r="D18" s="10" t="s">
        <v>10</v>
      </c>
      <c r="E18" s="5"/>
      <c r="F18" s="4"/>
      <c r="G18" s="4"/>
    </row>
    <row r="19" spans="1:7" ht="17.25" thickBot="1" x14ac:dyDescent="0.3">
      <c r="A19" s="52">
        <v>14</v>
      </c>
      <c r="B19" s="53"/>
      <c r="C19" s="10" t="s">
        <v>24</v>
      </c>
      <c r="D19" s="10" t="s">
        <v>10</v>
      </c>
      <c r="E19" s="5"/>
      <c r="F19" s="4"/>
      <c r="G19" s="4"/>
    </row>
    <row r="20" spans="1:7" ht="17.25" thickBot="1" x14ac:dyDescent="0.3">
      <c r="A20" s="52">
        <v>15</v>
      </c>
      <c r="B20" s="53"/>
      <c r="C20" s="10" t="s">
        <v>25</v>
      </c>
      <c r="D20" s="10" t="s">
        <v>15</v>
      </c>
      <c r="E20" s="5"/>
      <c r="F20" s="4"/>
      <c r="G20" s="4"/>
    </row>
    <row r="21" spans="1:7" ht="17.25" thickBot="1" x14ac:dyDescent="0.3">
      <c r="A21" s="52">
        <v>16</v>
      </c>
      <c r="B21" s="53"/>
      <c r="C21" s="10" t="s">
        <v>26</v>
      </c>
      <c r="D21" s="10" t="s">
        <v>15</v>
      </c>
      <c r="E21" s="5"/>
      <c r="F21" s="4"/>
      <c r="G21" s="4"/>
    </row>
    <row r="22" spans="1:7" ht="17.25" thickBot="1" x14ac:dyDescent="0.3">
      <c r="A22" s="52">
        <v>17</v>
      </c>
      <c r="B22" s="53"/>
      <c r="C22" s="10" t="s">
        <v>27</v>
      </c>
      <c r="D22" s="10" t="s">
        <v>10</v>
      </c>
      <c r="E22" s="5"/>
      <c r="F22" s="4"/>
      <c r="G22" s="4"/>
    </row>
    <row r="23" spans="1:7" ht="17.25" thickBot="1" x14ac:dyDescent="0.3">
      <c r="A23" s="52">
        <v>18</v>
      </c>
      <c r="B23" s="53"/>
      <c r="C23" s="10" t="s">
        <v>28</v>
      </c>
      <c r="D23" s="10" t="s">
        <v>10</v>
      </c>
      <c r="E23" s="5"/>
      <c r="F23" s="4"/>
      <c r="G23" s="4"/>
    </row>
    <row r="24" spans="1:7" ht="17.25" thickBot="1" x14ac:dyDescent="0.3">
      <c r="A24" s="52">
        <v>19</v>
      </c>
      <c r="B24" s="53"/>
      <c r="C24" s="10" t="s">
        <v>29</v>
      </c>
      <c r="D24" s="10" t="s">
        <v>10</v>
      </c>
      <c r="E24" s="5"/>
      <c r="F24" s="4"/>
      <c r="G24" s="4"/>
    </row>
    <row r="25" spans="1:7" ht="17.25" thickBot="1" x14ac:dyDescent="0.3">
      <c r="A25" s="52">
        <v>20</v>
      </c>
      <c r="B25" s="53"/>
      <c r="C25" s="10" t="s">
        <v>30</v>
      </c>
      <c r="D25" s="10" t="s">
        <v>10</v>
      </c>
      <c r="E25" s="5"/>
      <c r="F25" s="4"/>
      <c r="G25" s="4"/>
    </row>
    <row r="26" spans="1:7" ht="17.25" thickBot="1" x14ac:dyDescent="0.3">
      <c r="A26" s="52">
        <v>21</v>
      </c>
      <c r="B26" s="53"/>
      <c r="C26" s="10" t="s">
        <v>31</v>
      </c>
      <c r="D26" s="10" t="s">
        <v>10</v>
      </c>
      <c r="E26" s="5"/>
      <c r="F26" s="4"/>
      <c r="G26" s="4"/>
    </row>
    <row r="27" spans="1:7" ht="17.25" thickBot="1" x14ac:dyDescent="0.3">
      <c r="A27" s="52">
        <v>22</v>
      </c>
      <c r="B27" s="53"/>
      <c r="C27" s="10" t="s">
        <v>32</v>
      </c>
      <c r="D27" s="10" t="s">
        <v>10</v>
      </c>
      <c r="E27" s="5"/>
      <c r="F27" s="4"/>
      <c r="G27" s="4"/>
    </row>
    <row r="28" spans="1:7" ht="17.25" thickBot="1" x14ac:dyDescent="0.3">
      <c r="A28" s="52">
        <v>23</v>
      </c>
      <c r="B28" s="53"/>
      <c r="C28" s="10" t="s">
        <v>33</v>
      </c>
      <c r="D28" s="10" t="s">
        <v>10</v>
      </c>
      <c r="E28" s="5"/>
      <c r="F28" s="4"/>
      <c r="G28" s="4"/>
    </row>
    <row r="29" spans="1:7" ht="17.25" thickBot="1" x14ac:dyDescent="0.3">
      <c r="A29" s="52">
        <v>24</v>
      </c>
      <c r="B29" s="53"/>
      <c r="C29" s="10" t="s">
        <v>34</v>
      </c>
      <c r="D29" s="10" t="s">
        <v>10</v>
      </c>
      <c r="E29" s="5"/>
      <c r="F29" s="4"/>
      <c r="G29" s="4"/>
    </row>
    <row r="30" spans="1:7" ht="17.25" thickBot="1" x14ac:dyDescent="0.3">
      <c r="A30" s="52">
        <v>25</v>
      </c>
      <c r="B30" s="53"/>
      <c r="C30" s="10" t="s">
        <v>35</v>
      </c>
      <c r="D30" s="10" t="s">
        <v>10</v>
      </c>
      <c r="E30" s="5"/>
      <c r="F30" s="4"/>
      <c r="G30" s="4"/>
    </row>
    <row r="31" spans="1:7" ht="17.25" thickBot="1" x14ac:dyDescent="0.3">
      <c r="A31" s="52">
        <v>26</v>
      </c>
      <c r="B31" s="53"/>
      <c r="C31" s="10" t="s">
        <v>36</v>
      </c>
      <c r="D31" s="10" t="s">
        <v>10</v>
      </c>
      <c r="E31" s="5"/>
      <c r="F31" s="4"/>
      <c r="G31" s="4"/>
    </row>
    <row r="32" spans="1:7" ht="17.25" thickBot="1" x14ac:dyDescent="0.3">
      <c r="A32" s="52">
        <v>27</v>
      </c>
      <c r="B32" s="53"/>
      <c r="C32" s="15" t="s">
        <v>37</v>
      </c>
      <c r="D32" s="10" t="s">
        <v>10</v>
      </c>
      <c r="E32" s="5"/>
      <c r="F32" s="4"/>
      <c r="G32" s="4"/>
    </row>
    <row r="33" spans="1:7" ht="17.25" thickBot="1" x14ac:dyDescent="0.3">
      <c r="A33" s="52">
        <v>28</v>
      </c>
      <c r="B33" s="53"/>
      <c r="C33" s="15" t="s">
        <v>38</v>
      </c>
      <c r="D33" s="10" t="s">
        <v>10</v>
      </c>
      <c r="E33" s="5"/>
      <c r="F33" s="4"/>
      <c r="G33" s="4"/>
    </row>
    <row r="34" spans="1:7" ht="17.25" thickBot="1" x14ac:dyDescent="0.3">
      <c r="A34" s="52">
        <v>29</v>
      </c>
      <c r="B34" s="53"/>
      <c r="C34" s="15" t="s">
        <v>39</v>
      </c>
      <c r="D34" s="10" t="s">
        <v>15</v>
      </c>
      <c r="E34" s="5"/>
      <c r="F34" s="4"/>
      <c r="G34" s="4"/>
    </row>
    <row r="35" spans="1:7" ht="17.25" thickBot="1" x14ac:dyDescent="0.3">
      <c r="A35" s="52">
        <v>30</v>
      </c>
      <c r="B35" s="53"/>
      <c r="C35" s="15" t="s">
        <v>40</v>
      </c>
      <c r="D35" s="10" t="s">
        <v>10</v>
      </c>
      <c r="E35" s="5"/>
      <c r="F35" s="4"/>
      <c r="G35" s="4"/>
    </row>
    <row r="36" spans="1:7" ht="17.25" thickBot="1" x14ac:dyDescent="0.3">
      <c r="A36" s="52">
        <v>31</v>
      </c>
      <c r="B36" s="53"/>
      <c r="C36" s="15" t="s">
        <v>41</v>
      </c>
      <c r="D36" s="10" t="s">
        <v>10</v>
      </c>
      <c r="E36" s="5"/>
      <c r="F36" s="4"/>
      <c r="G36" s="4"/>
    </row>
    <row r="37" spans="1:7" ht="17.25" thickBot="1" x14ac:dyDescent="0.3">
      <c r="A37" s="52">
        <v>32</v>
      </c>
      <c r="B37" s="53"/>
      <c r="C37" s="15" t="s">
        <v>42</v>
      </c>
      <c r="D37" s="10" t="s">
        <v>15</v>
      </c>
      <c r="E37" s="5"/>
      <c r="F37" s="4"/>
      <c r="G37" s="4"/>
    </row>
    <row r="38" spans="1:7" ht="17.25" thickBot="1" x14ac:dyDescent="0.3">
      <c r="A38" s="52">
        <v>33</v>
      </c>
      <c r="B38" s="53"/>
      <c r="C38" s="15" t="s">
        <v>43</v>
      </c>
      <c r="D38" s="10" t="s">
        <v>10</v>
      </c>
      <c r="E38" s="5"/>
      <c r="F38" s="4"/>
      <c r="G38" s="4"/>
    </row>
    <row r="39" spans="1:7" ht="17.25" thickBot="1" x14ac:dyDescent="0.3">
      <c r="A39" s="52">
        <v>34</v>
      </c>
      <c r="B39" s="53"/>
      <c r="C39" s="15" t="s">
        <v>44</v>
      </c>
      <c r="D39" s="10" t="s">
        <v>10</v>
      </c>
      <c r="E39" s="5"/>
      <c r="F39" s="4"/>
      <c r="G39" s="4"/>
    </row>
    <row r="40" spans="1:7" ht="17.25" thickBot="1" x14ac:dyDescent="0.3">
      <c r="A40" s="52">
        <v>35</v>
      </c>
      <c r="B40" s="53"/>
      <c r="C40" s="15" t="s">
        <v>45</v>
      </c>
      <c r="D40" s="10" t="s">
        <v>10</v>
      </c>
      <c r="E40" s="5"/>
      <c r="F40" s="4"/>
      <c r="G40" s="4"/>
    </row>
    <row r="41" spans="1:7" ht="17.25" thickBot="1" x14ac:dyDescent="0.3">
      <c r="A41" s="52">
        <v>36</v>
      </c>
      <c r="B41" s="53"/>
      <c r="C41" s="15" t="s">
        <v>46</v>
      </c>
      <c r="D41" s="10" t="s">
        <v>10</v>
      </c>
      <c r="E41" s="5"/>
      <c r="F41" s="4"/>
      <c r="G41" s="4"/>
    </row>
    <row r="42" spans="1:7" ht="17.25" thickBot="1" x14ac:dyDescent="0.3">
      <c r="A42" s="52">
        <v>37</v>
      </c>
      <c r="B42" s="53"/>
      <c r="C42" s="15" t="s">
        <v>47</v>
      </c>
      <c r="D42" s="10" t="s">
        <v>10</v>
      </c>
      <c r="E42" s="5"/>
      <c r="F42" s="4"/>
      <c r="G42" s="4"/>
    </row>
    <row r="43" spans="1:7" ht="17.25" thickBot="1" x14ac:dyDescent="0.3">
      <c r="A43" s="52">
        <v>38</v>
      </c>
      <c r="B43" s="53"/>
      <c r="C43" s="15" t="s">
        <v>48</v>
      </c>
      <c r="D43" s="10" t="s">
        <v>10</v>
      </c>
      <c r="E43" s="5"/>
      <c r="F43" s="4"/>
      <c r="G43" s="4"/>
    </row>
    <row r="44" spans="1:7" ht="17.25" thickBot="1" x14ac:dyDescent="0.3">
      <c r="A44" s="52">
        <v>39</v>
      </c>
      <c r="B44" s="53"/>
      <c r="C44" s="15" t="s">
        <v>49</v>
      </c>
      <c r="D44" s="10" t="s">
        <v>10</v>
      </c>
      <c r="E44" s="5"/>
      <c r="F44" s="4"/>
      <c r="G44" s="4"/>
    </row>
    <row r="45" spans="1:7" ht="17.25" thickBot="1" x14ac:dyDescent="0.3">
      <c r="A45" s="52">
        <v>40</v>
      </c>
      <c r="B45" s="53"/>
      <c r="C45" s="15" t="s">
        <v>50</v>
      </c>
      <c r="D45" s="10" t="s">
        <v>51</v>
      </c>
      <c r="E45" s="5"/>
      <c r="F45" s="4"/>
      <c r="G45" s="4"/>
    </row>
    <row r="46" spans="1:7" ht="17.25" thickBot="1" x14ac:dyDescent="0.3">
      <c r="A46" s="52">
        <v>41</v>
      </c>
      <c r="B46" s="53"/>
      <c r="C46" s="15" t="s">
        <v>52</v>
      </c>
      <c r="D46" s="10" t="s">
        <v>10</v>
      </c>
      <c r="E46" s="5"/>
      <c r="F46" s="4"/>
      <c r="G46" s="4"/>
    </row>
    <row r="47" spans="1:7" ht="17.25" thickBot="1" x14ac:dyDescent="0.3">
      <c r="A47" s="52">
        <v>42</v>
      </c>
      <c r="B47" s="53"/>
      <c r="C47" s="15" t="s">
        <v>53</v>
      </c>
      <c r="D47" s="10" t="s">
        <v>10</v>
      </c>
      <c r="E47" s="5"/>
      <c r="F47" s="4"/>
      <c r="G47" s="4"/>
    </row>
    <row r="48" spans="1:7" ht="17.25" thickBot="1" x14ac:dyDescent="0.3">
      <c r="A48" s="52">
        <v>43</v>
      </c>
      <c r="B48" s="53"/>
      <c r="C48" s="15" t="s">
        <v>54</v>
      </c>
      <c r="D48" s="10" t="s">
        <v>10</v>
      </c>
      <c r="E48" s="5"/>
      <c r="F48" s="4"/>
      <c r="G48" s="4"/>
    </row>
    <row r="49" spans="1:7" ht="17.25" thickBot="1" x14ac:dyDescent="0.3">
      <c r="A49" s="52">
        <v>44</v>
      </c>
      <c r="B49" s="53"/>
      <c r="C49" s="15" t="s">
        <v>55</v>
      </c>
      <c r="D49" s="10" t="s">
        <v>10</v>
      </c>
      <c r="E49" s="5"/>
      <c r="F49" s="4"/>
      <c r="G49" s="4"/>
    </row>
    <row r="50" spans="1:7" ht="17.25" thickBot="1" x14ac:dyDescent="0.3">
      <c r="A50" s="52">
        <v>45</v>
      </c>
      <c r="B50" s="53"/>
      <c r="C50" s="15" t="s">
        <v>56</v>
      </c>
      <c r="D50" s="10" t="s">
        <v>10</v>
      </c>
      <c r="E50" s="5"/>
      <c r="F50" s="4"/>
      <c r="G50" s="4"/>
    </row>
    <row r="51" spans="1:7" ht="27.75" customHeight="1" thickBot="1" x14ac:dyDescent="0.3">
      <c r="A51" s="52">
        <v>46</v>
      </c>
      <c r="B51" s="53"/>
      <c r="C51" s="15" t="s">
        <v>57</v>
      </c>
      <c r="D51" s="10" t="s">
        <v>10</v>
      </c>
      <c r="E51" s="5"/>
      <c r="F51" s="4"/>
      <c r="G51" s="4"/>
    </row>
    <row r="52" spans="1:7" ht="21.75" customHeight="1" thickBot="1" x14ac:dyDescent="0.3">
      <c r="A52" s="52">
        <v>47</v>
      </c>
      <c r="B52" s="53"/>
      <c r="C52" s="9" t="s">
        <v>73</v>
      </c>
      <c r="D52" s="9" t="s">
        <v>10</v>
      </c>
      <c r="E52" s="9"/>
      <c r="F52" s="9"/>
      <c r="G52" s="11"/>
    </row>
    <row r="53" spans="1:7" ht="50.25" customHeight="1" thickBot="1" x14ac:dyDescent="0.3">
      <c r="A53" s="72" t="s">
        <v>74</v>
      </c>
      <c r="B53" s="72"/>
      <c r="C53" s="72"/>
      <c r="D53" s="13"/>
      <c r="E53" s="13"/>
      <c r="F53" s="18"/>
      <c r="G53" s="19">
        <f>AVERAGE(G6:G52)</f>
        <v>0</v>
      </c>
    </row>
    <row r="54" spans="1:7" ht="50.25" customHeight="1" x14ac:dyDescent="0.25">
      <c r="A54" s="20"/>
      <c r="B54" s="20"/>
      <c r="C54" s="20"/>
      <c r="D54" s="17"/>
      <c r="E54" s="17"/>
      <c r="F54" s="20"/>
      <c r="G54" s="21"/>
    </row>
    <row r="55" spans="1:7" ht="15.75" customHeight="1" thickBot="1" x14ac:dyDescent="0.3">
      <c r="A55" s="60" t="s">
        <v>58</v>
      </c>
      <c r="B55" s="60"/>
      <c r="C55" s="60"/>
    </row>
    <row r="56" spans="1:7" ht="47.25" customHeight="1" thickBot="1" x14ac:dyDescent="0.3">
      <c r="A56" s="52" t="s">
        <v>1</v>
      </c>
      <c r="B56" s="53"/>
      <c r="C56" s="58" t="s">
        <v>3</v>
      </c>
      <c r="D56" s="58" t="s">
        <v>4</v>
      </c>
      <c r="E56" s="7" t="s">
        <v>5</v>
      </c>
      <c r="F56" s="16" t="s">
        <v>7</v>
      </c>
      <c r="G56" s="2" t="s">
        <v>8</v>
      </c>
    </row>
    <row r="57" spans="1:7" ht="30" customHeight="1" thickBot="1" x14ac:dyDescent="0.3">
      <c r="A57" s="52" t="s">
        <v>2</v>
      </c>
      <c r="B57" s="53"/>
      <c r="C57" s="59"/>
      <c r="D57" s="59"/>
      <c r="E57" s="10" t="s">
        <v>6</v>
      </c>
      <c r="F57" s="16">
        <v>0.1</v>
      </c>
      <c r="G57" s="4" t="s">
        <v>6</v>
      </c>
    </row>
    <row r="58" spans="1:7" ht="17.25" hidden="1" thickBot="1" x14ac:dyDescent="0.3">
      <c r="A58" s="52">
        <v>0</v>
      </c>
      <c r="B58" s="53"/>
      <c r="C58" s="10">
        <v>1</v>
      </c>
      <c r="D58" s="10">
        <v>2</v>
      </c>
      <c r="E58" s="5">
        <v>3</v>
      </c>
      <c r="F58" s="4">
        <v>4</v>
      </c>
      <c r="G58" s="4">
        <v>5</v>
      </c>
    </row>
    <row r="59" spans="1:7" ht="17.25" thickBot="1" x14ac:dyDescent="0.3">
      <c r="A59" s="52">
        <v>1</v>
      </c>
      <c r="B59" s="53">
        <v>1</v>
      </c>
      <c r="C59" s="10" t="s">
        <v>9</v>
      </c>
      <c r="D59" s="10" t="s">
        <v>10</v>
      </c>
      <c r="E59" s="5"/>
      <c r="F59" s="4">
        <f>E59*F57</f>
        <v>0</v>
      </c>
      <c r="G59" s="4">
        <f>E59+F59</f>
        <v>0</v>
      </c>
    </row>
    <row r="60" spans="1:7" ht="17.25" thickBot="1" x14ac:dyDescent="0.3">
      <c r="A60" s="52">
        <v>2</v>
      </c>
      <c r="B60" s="53">
        <v>2</v>
      </c>
      <c r="C60" s="10" t="s">
        <v>11</v>
      </c>
      <c r="D60" s="10" t="s">
        <v>10</v>
      </c>
      <c r="E60" s="5"/>
      <c r="F60" s="4"/>
      <c r="G60" s="4"/>
    </row>
    <row r="61" spans="1:7" ht="17.25" thickBot="1" x14ac:dyDescent="0.3">
      <c r="A61" s="52">
        <v>3</v>
      </c>
      <c r="B61" s="53">
        <v>3</v>
      </c>
      <c r="C61" s="10" t="s">
        <v>12</v>
      </c>
      <c r="D61" s="10" t="s">
        <v>10</v>
      </c>
      <c r="E61" s="5"/>
      <c r="F61" s="4"/>
      <c r="G61" s="4"/>
    </row>
    <row r="62" spans="1:7" ht="17.25" thickBot="1" x14ac:dyDescent="0.3">
      <c r="A62" s="52">
        <v>4</v>
      </c>
      <c r="B62" s="53">
        <v>4</v>
      </c>
      <c r="C62" s="10" t="s">
        <v>13</v>
      </c>
      <c r="D62" s="10" t="s">
        <v>10</v>
      </c>
      <c r="E62" s="5"/>
      <c r="F62" s="4"/>
      <c r="G62" s="4"/>
    </row>
    <row r="63" spans="1:7" ht="17.25" thickBot="1" x14ac:dyDescent="0.3">
      <c r="A63" s="52">
        <v>5</v>
      </c>
      <c r="B63" s="53">
        <v>5</v>
      </c>
      <c r="C63" s="10" t="s">
        <v>14</v>
      </c>
      <c r="D63" s="10" t="s">
        <v>15</v>
      </c>
      <c r="E63" s="5"/>
      <c r="F63" s="4"/>
      <c r="G63" s="4"/>
    </row>
    <row r="64" spans="1:7" ht="17.25" thickBot="1" x14ac:dyDescent="0.3">
      <c r="A64" s="52">
        <v>6</v>
      </c>
      <c r="B64" s="53">
        <v>6</v>
      </c>
      <c r="C64" s="10" t="s">
        <v>16</v>
      </c>
      <c r="D64" s="10" t="s">
        <v>10</v>
      </c>
      <c r="E64" s="5"/>
      <c r="F64" s="4"/>
      <c r="G64" s="4"/>
    </row>
    <row r="65" spans="1:7" ht="17.25" thickBot="1" x14ac:dyDescent="0.3">
      <c r="A65" s="52">
        <v>7</v>
      </c>
      <c r="B65" s="53">
        <v>7</v>
      </c>
      <c r="C65" s="10" t="s">
        <v>17</v>
      </c>
      <c r="D65" s="10" t="s">
        <v>10</v>
      </c>
      <c r="E65" s="5"/>
      <c r="F65" s="4"/>
      <c r="G65" s="4"/>
    </row>
    <row r="66" spans="1:7" ht="17.25" thickBot="1" x14ac:dyDescent="0.3">
      <c r="A66" s="52">
        <v>8</v>
      </c>
      <c r="B66" s="53">
        <v>8</v>
      </c>
      <c r="C66" s="10" t="s">
        <v>18</v>
      </c>
      <c r="D66" s="10" t="s">
        <v>10</v>
      </c>
      <c r="E66" s="5"/>
      <c r="F66" s="4"/>
      <c r="G66" s="4"/>
    </row>
    <row r="67" spans="1:7" ht="17.25" thickBot="1" x14ac:dyDescent="0.3">
      <c r="A67" s="52">
        <v>9</v>
      </c>
      <c r="B67" s="53">
        <v>9</v>
      </c>
      <c r="C67" s="10" t="s">
        <v>19</v>
      </c>
      <c r="D67" s="10" t="s">
        <v>10</v>
      </c>
      <c r="E67" s="5"/>
      <c r="F67" s="4"/>
      <c r="G67" s="4"/>
    </row>
    <row r="68" spans="1:7" ht="17.25" thickBot="1" x14ac:dyDescent="0.3">
      <c r="A68" s="52">
        <v>10</v>
      </c>
      <c r="B68" s="53">
        <v>10</v>
      </c>
      <c r="C68" s="10" t="s">
        <v>59</v>
      </c>
      <c r="D68" s="10" t="s">
        <v>10</v>
      </c>
      <c r="E68" s="5"/>
      <c r="F68" s="4"/>
      <c r="G68" s="4"/>
    </row>
    <row r="69" spans="1:7" ht="17.25" thickBot="1" x14ac:dyDescent="0.3">
      <c r="A69" s="52">
        <v>11</v>
      </c>
      <c r="B69" s="53">
        <v>11</v>
      </c>
      <c r="C69" s="10" t="s">
        <v>20</v>
      </c>
      <c r="D69" s="10" t="s">
        <v>10</v>
      </c>
      <c r="E69" s="5"/>
      <c r="F69" s="4"/>
      <c r="G69" s="4"/>
    </row>
    <row r="70" spans="1:7" ht="17.25" thickBot="1" x14ac:dyDescent="0.3">
      <c r="A70" s="52">
        <v>12</v>
      </c>
      <c r="B70" s="53">
        <v>12</v>
      </c>
      <c r="C70" s="10" t="s">
        <v>21</v>
      </c>
      <c r="D70" s="10" t="s">
        <v>10</v>
      </c>
      <c r="E70" s="5"/>
      <c r="F70" s="4"/>
      <c r="G70" s="4"/>
    </row>
    <row r="71" spans="1:7" ht="17.25" thickBot="1" x14ac:dyDescent="0.3">
      <c r="A71" s="52">
        <v>13</v>
      </c>
      <c r="B71" s="53">
        <v>13</v>
      </c>
      <c r="C71" s="10" t="s">
        <v>22</v>
      </c>
      <c r="D71" s="10" t="s">
        <v>10</v>
      </c>
      <c r="E71" s="5"/>
      <c r="F71" s="4"/>
      <c r="G71" s="4"/>
    </row>
    <row r="72" spans="1:7" ht="17.25" thickBot="1" x14ac:dyDescent="0.3">
      <c r="A72" s="52">
        <v>14</v>
      </c>
      <c r="B72" s="53">
        <v>14</v>
      </c>
      <c r="C72" s="10" t="s">
        <v>23</v>
      </c>
      <c r="D72" s="10" t="s">
        <v>10</v>
      </c>
      <c r="E72" s="5"/>
      <c r="F72" s="4"/>
      <c r="G72" s="4"/>
    </row>
    <row r="73" spans="1:7" ht="17.25" thickBot="1" x14ac:dyDescent="0.3">
      <c r="A73" s="52">
        <v>15</v>
      </c>
      <c r="B73" s="53">
        <v>15</v>
      </c>
      <c r="C73" s="10" t="s">
        <v>24</v>
      </c>
      <c r="D73" s="10" t="s">
        <v>10</v>
      </c>
      <c r="E73" s="5"/>
      <c r="F73" s="4"/>
      <c r="G73" s="4"/>
    </row>
    <row r="74" spans="1:7" ht="17.25" thickBot="1" x14ac:dyDescent="0.3">
      <c r="A74" s="52">
        <v>16</v>
      </c>
      <c r="B74" s="53">
        <v>16</v>
      </c>
      <c r="C74" s="10" t="s">
        <v>25</v>
      </c>
      <c r="D74" s="10" t="s">
        <v>15</v>
      </c>
      <c r="E74" s="5"/>
      <c r="F74" s="4"/>
      <c r="G74" s="4"/>
    </row>
    <row r="75" spans="1:7" ht="17.25" thickBot="1" x14ac:dyDescent="0.3">
      <c r="A75" s="52">
        <v>17</v>
      </c>
      <c r="B75" s="53">
        <v>17</v>
      </c>
      <c r="C75" s="10" t="s">
        <v>26</v>
      </c>
      <c r="D75" s="10" t="s">
        <v>15</v>
      </c>
      <c r="E75" s="5"/>
      <c r="F75" s="4"/>
      <c r="G75" s="4"/>
    </row>
    <row r="76" spans="1:7" ht="17.25" thickBot="1" x14ac:dyDescent="0.3">
      <c r="A76" s="52">
        <v>18</v>
      </c>
      <c r="B76" s="53">
        <v>18</v>
      </c>
      <c r="C76" s="10" t="s">
        <v>27</v>
      </c>
      <c r="D76" s="10" t="s">
        <v>10</v>
      </c>
      <c r="E76" s="5"/>
      <c r="F76" s="4"/>
      <c r="G76" s="4"/>
    </row>
    <row r="77" spans="1:7" ht="17.25" thickBot="1" x14ac:dyDescent="0.3">
      <c r="A77" s="52">
        <v>19</v>
      </c>
      <c r="B77" s="53">
        <v>19</v>
      </c>
      <c r="C77" s="10" t="s">
        <v>28</v>
      </c>
      <c r="D77" s="10" t="s">
        <v>10</v>
      </c>
      <c r="E77" s="5"/>
      <c r="F77" s="4"/>
      <c r="G77" s="4"/>
    </row>
    <row r="78" spans="1:7" ht="17.25" thickBot="1" x14ac:dyDescent="0.3">
      <c r="A78" s="52">
        <v>20</v>
      </c>
      <c r="B78" s="53">
        <v>20</v>
      </c>
      <c r="C78" s="10" t="s">
        <v>29</v>
      </c>
      <c r="D78" s="10" t="s">
        <v>10</v>
      </c>
      <c r="E78" s="5"/>
      <c r="F78" s="4"/>
      <c r="G78" s="4"/>
    </row>
    <row r="79" spans="1:7" ht="17.25" thickBot="1" x14ac:dyDescent="0.3">
      <c r="A79" s="52">
        <v>21</v>
      </c>
      <c r="B79" s="53">
        <v>21</v>
      </c>
      <c r="C79" s="10" t="s">
        <v>30</v>
      </c>
      <c r="D79" s="10" t="s">
        <v>10</v>
      </c>
      <c r="E79" s="5"/>
      <c r="F79" s="4"/>
      <c r="G79" s="4"/>
    </row>
    <row r="80" spans="1:7" ht="17.25" thickBot="1" x14ac:dyDescent="0.3">
      <c r="A80" s="52">
        <v>22</v>
      </c>
      <c r="B80" s="53">
        <v>22</v>
      </c>
      <c r="C80" s="10" t="s">
        <v>31</v>
      </c>
      <c r="D80" s="10" t="s">
        <v>10</v>
      </c>
      <c r="E80" s="5"/>
      <c r="F80" s="4"/>
      <c r="G80" s="4"/>
    </row>
    <row r="81" spans="1:7" ht="17.25" thickBot="1" x14ac:dyDescent="0.3">
      <c r="A81" s="52">
        <v>23</v>
      </c>
      <c r="B81" s="53">
        <v>23</v>
      </c>
      <c r="C81" s="10" t="s">
        <v>32</v>
      </c>
      <c r="D81" s="10" t="s">
        <v>10</v>
      </c>
      <c r="E81" s="5"/>
      <c r="F81" s="4"/>
      <c r="G81" s="4"/>
    </row>
    <row r="82" spans="1:7" ht="17.25" thickBot="1" x14ac:dyDescent="0.3">
      <c r="A82" s="52">
        <v>24</v>
      </c>
      <c r="B82" s="53">
        <v>24</v>
      </c>
      <c r="C82" s="10" t="s">
        <v>33</v>
      </c>
      <c r="D82" s="10" t="s">
        <v>10</v>
      </c>
      <c r="E82" s="5"/>
      <c r="F82" s="4"/>
      <c r="G82" s="4"/>
    </row>
    <row r="83" spans="1:7" ht="17.25" thickBot="1" x14ac:dyDescent="0.3">
      <c r="A83" s="52">
        <v>25</v>
      </c>
      <c r="B83" s="53">
        <v>25</v>
      </c>
      <c r="C83" s="10" t="s">
        <v>34</v>
      </c>
      <c r="D83" s="10" t="s">
        <v>10</v>
      </c>
      <c r="E83" s="5"/>
      <c r="F83" s="4"/>
      <c r="G83" s="4"/>
    </row>
    <row r="84" spans="1:7" ht="17.25" thickBot="1" x14ac:dyDescent="0.3">
      <c r="A84" s="52">
        <v>26</v>
      </c>
      <c r="B84" s="53">
        <v>26</v>
      </c>
      <c r="C84" s="10" t="s">
        <v>35</v>
      </c>
      <c r="D84" s="10" t="s">
        <v>10</v>
      </c>
      <c r="E84" s="5"/>
      <c r="F84" s="4"/>
      <c r="G84" s="4"/>
    </row>
    <row r="85" spans="1:7" ht="17.25" thickBot="1" x14ac:dyDescent="0.3">
      <c r="A85" s="52">
        <v>27</v>
      </c>
      <c r="B85" s="53">
        <v>27</v>
      </c>
      <c r="C85" s="10" t="s">
        <v>36</v>
      </c>
      <c r="D85" s="10" t="s">
        <v>10</v>
      </c>
      <c r="E85" s="5"/>
      <c r="F85" s="4"/>
      <c r="G85" s="4"/>
    </row>
    <row r="86" spans="1:7" ht="17.25" thickBot="1" x14ac:dyDescent="0.3">
      <c r="A86" s="52">
        <v>28</v>
      </c>
      <c r="B86" s="53">
        <v>28</v>
      </c>
      <c r="C86" s="15" t="s">
        <v>37</v>
      </c>
      <c r="D86" s="10" t="s">
        <v>10</v>
      </c>
      <c r="E86" s="5"/>
      <c r="F86" s="4"/>
      <c r="G86" s="6"/>
    </row>
    <row r="87" spans="1:7" ht="17.25" thickBot="1" x14ac:dyDescent="0.3">
      <c r="A87" s="52">
        <v>29</v>
      </c>
      <c r="B87" s="53">
        <v>29</v>
      </c>
      <c r="C87" s="15" t="s">
        <v>38</v>
      </c>
      <c r="D87" s="10" t="s">
        <v>10</v>
      </c>
      <c r="E87" s="5"/>
      <c r="F87" s="4"/>
      <c r="G87" s="6"/>
    </row>
    <row r="88" spans="1:7" ht="17.25" thickBot="1" x14ac:dyDescent="0.3">
      <c r="A88" s="52">
        <v>30</v>
      </c>
      <c r="B88" s="53">
        <v>30</v>
      </c>
      <c r="C88" s="15" t="s">
        <v>39</v>
      </c>
      <c r="D88" s="10" t="s">
        <v>15</v>
      </c>
      <c r="E88" s="5"/>
      <c r="F88" s="4"/>
      <c r="G88" s="6"/>
    </row>
    <row r="89" spans="1:7" ht="17.25" thickBot="1" x14ac:dyDescent="0.3">
      <c r="A89" s="52">
        <v>31</v>
      </c>
      <c r="B89" s="53">
        <v>31</v>
      </c>
      <c r="C89" s="15" t="s">
        <v>40</v>
      </c>
      <c r="D89" s="10" t="s">
        <v>10</v>
      </c>
      <c r="E89" s="5"/>
      <c r="F89" s="4"/>
      <c r="G89" s="6"/>
    </row>
    <row r="90" spans="1:7" ht="17.25" thickBot="1" x14ac:dyDescent="0.3">
      <c r="A90" s="52">
        <v>32</v>
      </c>
      <c r="B90" s="53">
        <v>32</v>
      </c>
      <c r="C90" s="15" t="s">
        <v>41</v>
      </c>
      <c r="D90" s="10" t="s">
        <v>10</v>
      </c>
      <c r="E90" s="5"/>
      <c r="F90" s="4"/>
      <c r="G90" s="6"/>
    </row>
    <row r="91" spans="1:7" ht="17.25" thickBot="1" x14ac:dyDescent="0.3">
      <c r="A91" s="52">
        <v>33</v>
      </c>
      <c r="B91" s="53">
        <v>33</v>
      </c>
      <c r="C91" s="15" t="s">
        <v>42</v>
      </c>
      <c r="D91" s="10" t="s">
        <v>15</v>
      </c>
      <c r="E91" s="5"/>
      <c r="F91" s="4"/>
      <c r="G91" s="6"/>
    </row>
    <row r="92" spans="1:7" ht="17.25" thickBot="1" x14ac:dyDescent="0.3">
      <c r="A92" s="52">
        <v>34</v>
      </c>
      <c r="B92" s="53">
        <v>34</v>
      </c>
      <c r="C92" s="15" t="s">
        <v>43</v>
      </c>
      <c r="D92" s="10" t="s">
        <v>10</v>
      </c>
      <c r="E92" s="5"/>
      <c r="F92" s="4"/>
      <c r="G92" s="6"/>
    </row>
    <row r="93" spans="1:7" ht="17.25" thickBot="1" x14ac:dyDescent="0.3">
      <c r="A93" s="52">
        <v>35</v>
      </c>
      <c r="B93" s="53">
        <v>35</v>
      </c>
      <c r="C93" s="15" t="s">
        <v>44</v>
      </c>
      <c r="D93" s="10" t="s">
        <v>10</v>
      </c>
      <c r="E93" s="5"/>
      <c r="F93" s="4"/>
      <c r="G93" s="6"/>
    </row>
    <row r="94" spans="1:7" ht="17.25" thickBot="1" x14ac:dyDescent="0.3">
      <c r="A94" s="52">
        <v>36</v>
      </c>
      <c r="B94" s="53">
        <v>36</v>
      </c>
      <c r="C94" s="15" t="s">
        <v>45</v>
      </c>
      <c r="D94" s="10" t="s">
        <v>10</v>
      </c>
      <c r="E94" s="5"/>
      <c r="F94" s="4"/>
      <c r="G94" s="6"/>
    </row>
    <row r="95" spans="1:7" ht="17.25" thickBot="1" x14ac:dyDescent="0.3">
      <c r="A95" s="52">
        <v>37</v>
      </c>
      <c r="B95" s="53">
        <v>37</v>
      </c>
      <c r="C95" s="15" t="s">
        <v>46</v>
      </c>
      <c r="D95" s="10" t="s">
        <v>10</v>
      </c>
      <c r="E95" s="5"/>
      <c r="F95" s="4"/>
      <c r="G95" s="6"/>
    </row>
    <row r="96" spans="1:7" ht="17.25" thickBot="1" x14ac:dyDescent="0.3">
      <c r="A96" s="52">
        <v>38</v>
      </c>
      <c r="B96" s="53">
        <v>38</v>
      </c>
      <c r="C96" s="15" t="s">
        <v>60</v>
      </c>
      <c r="D96" s="10" t="s">
        <v>10</v>
      </c>
      <c r="E96" s="5"/>
      <c r="F96" s="4"/>
      <c r="G96" s="6"/>
    </row>
    <row r="97" spans="1:7" ht="17.25" thickBot="1" x14ac:dyDescent="0.3">
      <c r="A97" s="52">
        <v>39</v>
      </c>
      <c r="B97" s="53">
        <v>39</v>
      </c>
      <c r="C97" s="15" t="s">
        <v>47</v>
      </c>
      <c r="D97" s="10" t="s">
        <v>10</v>
      </c>
      <c r="E97" s="5"/>
      <c r="F97" s="4"/>
      <c r="G97" s="6"/>
    </row>
    <row r="98" spans="1:7" ht="17.25" thickBot="1" x14ac:dyDescent="0.3">
      <c r="A98" s="52">
        <v>40</v>
      </c>
      <c r="B98" s="53">
        <v>40</v>
      </c>
      <c r="C98" s="15" t="s">
        <v>48</v>
      </c>
      <c r="D98" s="10" t="s">
        <v>10</v>
      </c>
      <c r="E98" s="5"/>
      <c r="F98" s="4"/>
      <c r="G98" s="6"/>
    </row>
    <row r="99" spans="1:7" ht="17.25" thickBot="1" x14ac:dyDescent="0.3">
      <c r="A99" s="52">
        <v>41</v>
      </c>
      <c r="B99" s="53">
        <v>41</v>
      </c>
      <c r="C99" s="15" t="s">
        <v>49</v>
      </c>
      <c r="D99" s="10" t="s">
        <v>10</v>
      </c>
      <c r="E99" s="5"/>
      <c r="F99" s="4"/>
      <c r="G99" s="6"/>
    </row>
    <row r="100" spans="1:7" ht="17.25" thickBot="1" x14ac:dyDescent="0.3">
      <c r="A100" s="52">
        <v>42</v>
      </c>
      <c r="B100" s="53">
        <v>42</v>
      </c>
      <c r="C100" s="15" t="s">
        <v>50</v>
      </c>
      <c r="D100" s="10" t="s">
        <v>51</v>
      </c>
      <c r="E100" s="5"/>
      <c r="F100" s="4"/>
      <c r="G100" s="6"/>
    </row>
    <row r="101" spans="1:7" ht="17.25" thickBot="1" x14ac:dyDescent="0.3">
      <c r="A101" s="52">
        <v>43</v>
      </c>
      <c r="B101" s="53">
        <v>43</v>
      </c>
      <c r="C101" s="15" t="s">
        <v>52</v>
      </c>
      <c r="D101" s="10" t="s">
        <v>10</v>
      </c>
      <c r="E101" s="5"/>
      <c r="F101" s="4"/>
      <c r="G101" s="6"/>
    </row>
    <row r="102" spans="1:7" ht="17.25" thickBot="1" x14ac:dyDescent="0.3">
      <c r="A102" s="52">
        <v>44</v>
      </c>
      <c r="B102" s="53">
        <v>44</v>
      </c>
      <c r="C102" s="15" t="s">
        <v>53</v>
      </c>
      <c r="D102" s="10" t="s">
        <v>10</v>
      </c>
      <c r="E102" s="5"/>
      <c r="F102" s="4"/>
      <c r="G102" s="6"/>
    </row>
    <row r="103" spans="1:7" ht="17.25" thickBot="1" x14ac:dyDescent="0.3">
      <c r="A103" s="52">
        <v>45</v>
      </c>
      <c r="B103" s="53">
        <v>45</v>
      </c>
      <c r="C103" s="15" t="s">
        <v>54</v>
      </c>
      <c r="D103" s="10" t="s">
        <v>10</v>
      </c>
      <c r="E103" s="5"/>
      <c r="F103" s="4"/>
      <c r="G103" s="6"/>
    </row>
    <row r="104" spans="1:7" ht="17.25" thickBot="1" x14ac:dyDescent="0.3">
      <c r="A104" s="52">
        <v>46</v>
      </c>
      <c r="B104" s="53">
        <v>46</v>
      </c>
      <c r="C104" s="15" t="s">
        <v>55</v>
      </c>
      <c r="D104" s="10" t="s">
        <v>10</v>
      </c>
      <c r="E104" s="5"/>
      <c r="F104" s="4"/>
      <c r="G104" s="6"/>
    </row>
    <row r="105" spans="1:7" ht="17.25" thickBot="1" x14ac:dyDescent="0.3">
      <c r="A105" s="52">
        <v>47</v>
      </c>
      <c r="B105" s="53">
        <v>47</v>
      </c>
      <c r="C105" s="15" t="s">
        <v>56</v>
      </c>
      <c r="D105" s="10" t="s">
        <v>10</v>
      </c>
      <c r="E105" s="5"/>
      <c r="F105" s="4"/>
      <c r="G105" s="6"/>
    </row>
    <row r="106" spans="1:7" ht="17.25" thickBot="1" x14ac:dyDescent="0.3">
      <c r="A106" s="52">
        <v>48</v>
      </c>
      <c r="B106" s="53">
        <v>48</v>
      </c>
      <c r="C106" s="15" t="s">
        <v>57</v>
      </c>
      <c r="D106" s="10" t="s">
        <v>10</v>
      </c>
      <c r="E106" s="5"/>
      <c r="F106" s="4"/>
      <c r="G106" s="6"/>
    </row>
    <row r="107" spans="1:7" ht="17.25" thickBot="1" x14ac:dyDescent="0.3">
      <c r="A107" s="52">
        <v>49</v>
      </c>
      <c r="B107" s="53">
        <v>49</v>
      </c>
      <c r="C107" s="8" t="s">
        <v>81</v>
      </c>
      <c r="D107" s="22" t="s">
        <v>10</v>
      </c>
      <c r="E107" s="23"/>
      <c r="F107" s="25"/>
      <c r="G107" s="24"/>
    </row>
    <row r="108" spans="1:7" ht="33.75" customHeight="1" thickBot="1" x14ac:dyDescent="0.3">
      <c r="A108" s="54" t="s">
        <v>75</v>
      </c>
      <c r="B108" s="55"/>
      <c r="C108" s="56"/>
      <c r="D108" s="13"/>
      <c r="E108" s="13"/>
      <c r="F108" s="18"/>
      <c r="G108" s="19">
        <f>AVERAGE(G59:G107)</f>
        <v>0</v>
      </c>
    </row>
    <row r="110" spans="1:7" ht="15.75" customHeight="1" thickBot="1" x14ac:dyDescent="0.3">
      <c r="A110" s="60" t="s">
        <v>61</v>
      </c>
      <c r="B110" s="60"/>
      <c r="C110" s="60"/>
    </row>
    <row r="111" spans="1:7" ht="50.25" thickBot="1" x14ac:dyDescent="0.3">
      <c r="A111" s="52" t="s">
        <v>71</v>
      </c>
      <c r="B111" s="53"/>
      <c r="C111" s="58" t="s">
        <v>3</v>
      </c>
      <c r="D111" s="58" t="s">
        <v>4</v>
      </c>
      <c r="E111" s="7" t="s">
        <v>5</v>
      </c>
      <c r="F111" s="16" t="s">
        <v>7</v>
      </c>
      <c r="G111" s="2" t="s">
        <v>8</v>
      </c>
    </row>
    <row r="112" spans="1:7" ht="17.25" thickBot="1" x14ac:dyDescent="0.3">
      <c r="A112" s="52"/>
      <c r="B112" s="53"/>
      <c r="C112" s="59"/>
      <c r="D112" s="59"/>
      <c r="E112" s="10" t="s">
        <v>6</v>
      </c>
      <c r="F112" s="16">
        <v>0.1</v>
      </c>
      <c r="G112" s="4" t="s">
        <v>6</v>
      </c>
    </row>
    <row r="113" spans="1:7" ht="17.25" hidden="1" thickBot="1" x14ac:dyDescent="0.3">
      <c r="A113" s="52">
        <v>0</v>
      </c>
      <c r="B113" s="53"/>
      <c r="C113" s="10">
        <v>1</v>
      </c>
      <c r="D113" s="10">
        <v>2</v>
      </c>
      <c r="E113" s="5">
        <v>3</v>
      </c>
      <c r="F113" s="4">
        <v>4</v>
      </c>
      <c r="G113" s="4">
        <v>5</v>
      </c>
    </row>
    <row r="114" spans="1:7" ht="17.25" customHeight="1" thickBot="1" x14ac:dyDescent="0.3">
      <c r="A114" s="61">
        <v>1</v>
      </c>
      <c r="B114" s="62"/>
      <c r="C114" s="10" t="s">
        <v>9</v>
      </c>
      <c r="D114" s="10" t="s">
        <v>10</v>
      </c>
      <c r="E114" s="5"/>
      <c r="F114" s="4">
        <f>E114*F112</f>
        <v>0</v>
      </c>
      <c r="G114" s="4">
        <f>E114+F114</f>
        <v>0</v>
      </c>
    </row>
    <row r="115" spans="1:7" ht="17.25" thickBot="1" x14ac:dyDescent="0.3">
      <c r="A115" s="52">
        <v>2</v>
      </c>
      <c r="B115" s="53"/>
      <c r="C115" s="10" t="s">
        <v>11</v>
      </c>
      <c r="D115" s="10" t="s">
        <v>10</v>
      </c>
      <c r="E115" s="5"/>
      <c r="F115" s="4"/>
      <c r="G115" s="4"/>
    </row>
    <row r="116" spans="1:7" ht="18.75" thickBot="1" x14ac:dyDescent="0.3">
      <c r="A116" s="61">
        <v>3</v>
      </c>
      <c r="B116" s="62"/>
      <c r="C116" s="10" t="s">
        <v>12</v>
      </c>
      <c r="D116" s="10" t="s">
        <v>10</v>
      </c>
      <c r="E116" s="5"/>
      <c r="F116" s="4"/>
      <c r="G116" s="4"/>
    </row>
    <row r="117" spans="1:7" ht="17.25" thickBot="1" x14ac:dyDescent="0.3">
      <c r="A117" s="52">
        <v>4</v>
      </c>
      <c r="B117" s="53"/>
      <c r="C117" s="10" t="s">
        <v>13</v>
      </c>
      <c r="D117" s="10" t="s">
        <v>10</v>
      </c>
      <c r="E117" s="5"/>
      <c r="F117" s="4"/>
      <c r="G117" s="4"/>
    </row>
    <row r="118" spans="1:7" ht="18.75" thickBot="1" x14ac:dyDescent="0.3">
      <c r="A118" s="61">
        <v>5</v>
      </c>
      <c r="B118" s="62"/>
      <c r="C118" s="10" t="s">
        <v>14</v>
      </c>
      <c r="D118" s="10" t="s">
        <v>15</v>
      </c>
      <c r="E118" s="5"/>
      <c r="F118" s="4"/>
      <c r="G118" s="4"/>
    </row>
    <row r="119" spans="1:7" ht="17.25" thickBot="1" x14ac:dyDescent="0.3">
      <c r="A119" s="52">
        <v>6</v>
      </c>
      <c r="B119" s="53"/>
      <c r="C119" s="10" t="s">
        <v>16</v>
      </c>
      <c r="D119" s="10" t="s">
        <v>10</v>
      </c>
      <c r="E119" s="5"/>
      <c r="F119" s="4"/>
      <c r="G119" s="4"/>
    </row>
    <row r="120" spans="1:7" ht="18.75" thickBot="1" x14ac:dyDescent="0.3">
      <c r="A120" s="61">
        <v>7</v>
      </c>
      <c r="B120" s="62"/>
      <c r="C120" s="10" t="s">
        <v>17</v>
      </c>
      <c r="D120" s="10" t="s">
        <v>10</v>
      </c>
      <c r="E120" s="5"/>
      <c r="F120" s="4"/>
      <c r="G120" s="4"/>
    </row>
    <row r="121" spans="1:7" ht="17.25" thickBot="1" x14ac:dyDescent="0.3">
      <c r="A121" s="52">
        <v>8</v>
      </c>
      <c r="B121" s="53"/>
      <c r="C121" s="10" t="s">
        <v>18</v>
      </c>
      <c r="D121" s="10" t="s">
        <v>10</v>
      </c>
      <c r="E121" s="5"/>
      <c r="F121" s="4"/>
      <c r="G121" s="4"/>
    </row>
    <row r="122" spans="1:7" ht="18.75" thickBot="1" x14ac:dyDescent="0.3">
      <c r="A122" s="61">
        <v>9</v>
      </c>
      <c r="B122" s="62"/>
      <c r="C122" s="10" t="s">
        <v>19</v>
      </c>
      <c r="D122" s="10" t="s">
        <v>10</v>
      </c>
      <c r="E122" s="5"/>
      <c r="F122" s="4"/>
      <c r="G122" s="4"/>
    </row>
    <row r="123" spans="1:7" ht="17.25" thickBot="1" x14ac:dyDescent="0.3">
      <c r="A123" s="52">
        <v>10</v>
      </c>
      <c r="B123" s="53"/>
      <c r="C123" s="10" t="s">
        <v>59</v>
      </c>
      <c r="D123" s="10" t="s">
        <v>10</v>
      </c>
      <c r="E123" s="5"/>
      <c r="F123" s="4"/>
      <c r="G123" s="4"/>
    </row>
    <row r="124" spans="1:7" ht="18.75" thickBot="1" x14ac:dyDescent="0.3">
      <c r="A124" s="61">
        <v>11</v>
      </c>
      <c r="B124" s="62"/>
      <c r="C124" s="10" t="s">
        <v>20</v>
      </c>
      <c r="D124" s="10" t="s">
        <v>10</v>
      </c>
      <c r="E124" s="5"/>
      <c r="F124" s="4"/>
      <c r="G124" s="4"/>
    </row>
    <row r="125" spans="1:7" ht="17.25" thickBot="1" x14ac:dyDescent="0.3">
      <c r="A125" s="52">
        <v>12</v>
      </c>
      <c r="B125" s="53"/>
      <c r="C125" s="10" t="s">
        <v>21</v>
      </c>
      <c r="D125" s="10" t="s">
        <v>10</v>
      </c>
      <c r="E125" s="5"/>
      <c r="F125" s="4"/>
      <c r="G125" s="4"/>
    </row>
    <row r="126" spans="1:7" ht="18.75" thickBot="1" x14ac:dyDescent="0.3">
      <c r="A126" s="61">
        <v>13</v>
      </c>
      <c r="B126" s="62"/>
      <c r="C126" s="10" t="s">
        <v>22</v>
      </c>
      <c r="D126" s="10" t="s">
        <v>10</v>
      </c>
      <c r="E126" s="5"/>
      <c r="F126" s="4"/>
      <c r="G126" s="4"/>
    </row>
    <row r="127" spans="1:7" ht="17.25" thickBot="1" x14ac:dyDescent="0.3">
      <c r="A127" s="52">
        <v>14</v>
      </c>
      <c r="B127" s="53"/>
      <c r="C127" s="10" t="s">
        <v>23</v>
      </c>
      <c r="D127" s="10" t="s">
        <v>10</v>
      </c>
      <c r="E127" s="5"/>
      <c r="F127" s="4"/>
      <c r="G127" s="4"/>
    </row>
    <row r="128" spans="1:7" ht="18.75" thickBot="1" x14ac:dyDescent="0.3">
      <c r="A128" s="61">
        <v>15</v>
      </c>
      <c r="B128" s="62"/>
      <c r="C128" s="10" t="s">
        <v>24</v>
      </c>
      <c r="D128" s="10" t="s">
        <v>10</v>
      </c>
      <c r="E128" s="5"/>
      <c r="F128" s="4"/>
      <c r="G128" s="4"/>
    </row>
    <row r="129" spans="1:7" ht="17.25" thickBot="1" x14ac:dyDescent="0.3">
      <c r="A129" s="52">
        <v>16</v>
      </c>
      <c r="B129" s="53"/>
      <c r="C129" s="10" t="s">
        <v>25</v>
      </c>
      <c r="D129" s="10" t="s">
        <v>15</v>
      </c>
      <c r="E129" s="5"/>
      <c r="F129" s="4"/>
      <c r="G129" s="4"/>
    </row>
    <row r="130" spans="1:7" ht="18.75" thickBot="1" x14ac:dyDescent="0.3">
      <c r="A130" s="61">
        <v>17</v>
      </c>
      <c r="B130" s="62"/>
      <c r="C130" s="10" t="s">
        <v>26</v>
      </c>
      <c r="D130" s="10" t="s">
        <v>15</v>
      </c>
      <c r="E130" s="5"/>
      <c r="F130" s="4"/>
      <c r="G130" s="4"/>
    </row>
    <row r="131" spans="1:7" ht="17.25" thickBot="1" x14ac:dyDescent="0.3">
      <c r="A131" s="52">
        <v>18</v>
      </c>
      <c r="B131" s="53"/>
      <c r="C131" s="10" t="s">
        <v>27</v>
      </c>
      <c r="D131" s="10" t="s">
        <v>10</v>
      </c>
      <c r="E131" s="5"/>
      <c r="F131" s="4"/>
      <c r="G131" s="4"/>
    </row>
    <row r="132" spans="1:7" ht="18.75" thickBot="1" x14ac:dyDescent="0.3">
      <c r="A132" s="61">
        <v>19</v>
      </c>
      <c r="B132" s="62"/>
      <c r="C132" s="10" t="s">
        <v>28</v>
      </c>
      <c r="D132" s="10" t="s">
        <v>10</v>
      </c>
      <c r="E132" s="5"/>
      <c r="F132" s="4"/>
      <c r="G132" s="4"/>
    </row>
    <row r="133" spans="1:7" ht="17.25" thickBot="1" x14ac:dyDescent="0.3">
      <c r="A133" s="52">
        <v>20</v>
      </c>
      <c r="B133" s="53"/>
      <c r="C133" s="10" t="s">
        <v>29</v>
      </c>
      <c r="D133" s="10" t="s">
        <v>10</v>
      </c>
      <c r="E133" s="5"/>
      <c r="F133" s="4"/>
      <c r="G133" s="4"/>
    </row>
    <row r="134" spans="1:7" ht="18.75" thickBot="1" x14ac:dyDescent="0.3">
      <c r="A134" s="61">
        <v>21</v>
      </c>
      <c r="B134" s="62"/>
      <c r="C134" s="10" t="s">
        <v>30</v>
      </c>
      <c r="D134" s="10" t="s">
        <v>10</v>
      </c>
      <c r="E134" s="5"/>
      <c r="F134" s="4"/>
      <c r="G134" s="4"/>
    </row>
    <row r="135" spans="1:7" ht="17.25" thickBot="1" x14ac:dyDescent="0.3">
      <c r="A135" s="52">
        <v>22</v>
      </c>
      <c r="B135" s="53"/>
      <c r="C135" s="10" t="s">
        <v>31</v>
      </c>
      <c r="D135" s="10" t="s">
        <v>10</v>
      </c>
      <c r="E135" s="5"/>
      <c r="F135" s="4"/>
      <c r="G135" s="4"/>
    </row>
    <row r="136" spans="1:7" ht="18.75" thickBot="1" x14ac:dyDescent="0.3">
      <c r="A136" s="61">
        <v>23</v>
      </c>
      <c r="B136" s="62"/>
      <c r="C136" s="10" t="s">
        <v>32</v>
      </c>
      <c r="D136" s="10" t="s">
        <v>10</v>
      </c>
      <c r="E136" s="5"/>
      <c r="F136" s="4"/>
      <c r="G136" s="4"/>
    </row>
    <row r="137" spans="1:7" ht="17.25" thickBot="1" x14ac:dyDescent="0.3">
      <c r="A137" s="52">
        <v>24</v>
      </c>
      <c r="B137" s="53"/>
      <c r="C137" s="10" t="s">
        <v>33</v>
      </c>
      <c r="D137" s="10" t="s">
        <v>10</v>
      </c>
      <c r="E137" s="5"/>
      <c r="F137" s="4"/>
      <c r="G137" s="4"/>
    </row>
    <row r="138" spans="1:7" ht="18.75" thickBot="1" x14ac:dyDescent="0.3">
      <c r="A138" s="61">
        <v>25</v>
      </c>
      <c r="B138" s="62"/>
      <c r="C138" s="10" t="s">
        <v>34</v>
      </c>
      <c r="D138" s="10" t="s">
        <v>10</v>
      </c>
      <c r="E138" s="5"/>
      <c r="F138" s="4"/>
      <c r="G138" s="4"/>
    </row>
    <row r="139" spans="1:7" ht="17.25" thickBot="1" x14ac:dyDescent="0.3">
      <c r="A139" s="52">
        <v>26</v>
      </c>
      <c r="B139" s="53"/>
      <c r="C139" s="10" t="s">
        <v>35</v>
      </c>
      <c r="D139" s="10" t="s">
        <v>10</v>
      </c>
      <c r="E139" s="5"/>
      <c r="F139" s="4"/>
      <c r="G139" s="4"/>
    </row>
    <row r="140" spans="1:7" ht="18.75" thickBot="1" x14ac:dyDescent="0.3">
      <c r="A140" s="61">
        <v>27</v>
      </c>
      <c r="B140" s="62"/>
      <c r="C140" s="10" t="s">
        <v>36</v>
      </c>
      <c r="D140" s="10" t="s">
        <v>10</v>
      </c>
      <c r="E140" s="5"/>
      <c r="F140" s="4"/>
      <c r="G140" s="4"/>
    </row>
    <row r="141" spans="1:7" ht="17.25" thickBot="1" x14ac:dyDescent="0.3">
      <c r="A141" s="52">
        <v>28</v>
      </c>
      <c r="B141" s="53"/>
      <c r="C141" s="15" t="s">
        <v>37</v>
      </c>
      <c r="D141" s="10" t="s">
        <v>10</v>
      </c>
      <c r="E141" s="5"/>
      <c r="F141" s="4"/>
      <c r="G141" s="6"/>
    </row>
    <row r="142" spans="1:7" ht="18.75" thickBot="1" x14ac:dyDescent="0.3">
      <c r="A142" s="61">
        <v>29</v>
      </c>
      <c r="B142" s="62"/>
      <c r="C142" s="15" t="s">
        <v>38</v>
      </c>
      <c r="D142" s="10" t="s">
        <v>10</v>
      </c>
      <c r="E142" s="5"/>
      <c r="F142" s="4"/>
      <c r="G142" s="6"/>
    </row>
    <row r="143" spans="1:7" ht="17.25" thickBot="1" x14ac:dyDescent="0.3">
      <c r="A143" s="52">
        <v>30</v>
      </c>
      <c r="B143" s="53"/>
      <c r="C143" s="15" t="s">
        <v>39</v>
      </c>
      <c r="D143" s="10" t="s">
        <v>15</v>
      </c>
      <c r="E143" s="5"/>
      <c r="F143" s="4"/>
      <c r="G143" s="6"/>
    </row>
    <row r="144" spans="1:7" ht="18.75" thickBot="1" x14ac:dyDescent="0.3">
      <c r="A144" s="61">
        <v>31</v>
      </c>
      <c r="B144" s="62"/>
      <c r="C144" s="15" t="s">
        <v>40</v>
      </c>
      <c r="D144" s="10" t="s">
        <v>10</v>
      </c>
      <c r="E144" s="5"/>
      <c r="F144" s="4"/>
      <c r="G144" s="6"/>
    </row>
    <row r="145" spans="1:7" ht="17.25" thickBot="1" x14ac:dyDescent="0.3">
      <c r="A145" s="52">
        <v>32</v>
      </c>
      <c r="B145" s="53"/>
      <c r="C145" s="15" t="s">
        <v>41</v>
      </c>
      <c r="D145" s="10" t="s">
        <v>10</v>
      </c>
      <c r="E145" s="5"/>
      <c r="F145" s="4"/>
      <c r="G145" s="6"/>
    </row>
    <row r="146" spans="1:7" ht="18.75" thickBot="1" x14ac:dyDescent="0.3">
      <c r="A146" s="61">
        <v>33</v>
      </c>
      <c r="B146" s="62"/>
      <c r="C146" s="15" t="s">
        <v>42</v>
      </c>
      <c r="D146" s="10" t="s">
        <v>15</v>
      </c>
      <c r="E146" s="5"/>
      <c r="F146" s="4"/>
      <c r="G146" s="6"/>
    </row>
    <row r="147" spans="1:7" ht="17.25" thickBot="1" x14ac:dyDescent="0.3">
      <c r="A147" s="52">
        <v>34</v>
      </c>
      <c r="B147" s="53"/>
      <c r="C147" s="15" t="s">
        <v>43</v>
      </c>
      <c r="D147" s="10" t="s">
        <v>10</v>
      </c>
      <c r="E147" s="5"/>
      <c r="F147" s="4"/>
      <c r="G147" s="6"/>
    </row>
    <row r="148" spans="1:7" ht="18.75" thickBot="1" x14ac:dyDescent="0.3">
      <c r="A148" s="61">
        <v>35</v>
      </c>
      <c r="B148" s="62"/>
      <c r="C148" s="15" t="s">
        <v>44</v>
      </c>
      <c r="D148" s="10" t="s">
        <v>10</v>
      </c>
      <c r="E148" s="5"/>
      <c r="F148" s="4"/>
      <c r="G148" s="6"/>
    </row>
    <row r="149" spans="1:7" ht="17.25" thickBot="1" x14ac:dyDescent="0.3">
      <c r="A149" s="52">
        <v>36</v>
      </c>
      <c r="B149" s="53"/>
      <c r="C149" s="15" t="s">
        <v>46</v>
      </c>
      <c r="D149" s="10" t="s">
        <v>10</v>
      </c>
      <c r="E149" s="5"/>
      <c r="F149" s="4"/>
      <c r="G149" s="6"/>
    </row>
    <row r="150" spans="1:7" ht="18.75" thickBot="1" x14ac:dyDescent="0.3">
      <c r="A150" s="61">
        <v>37</v>
      </c>
      <c r="B150" s="62"/>
      <c r="C150" s="15" t="s">
        <v>60</v>
      </c>
      <c r="D150" s="10" t="s">
        <v>10</v>
      </c>
      <c r="E150" s="5"/>
      <c r="F150" s="4"/>
      <c r="G150" s="6"/>
    </row>
    <row r="151" spans="1:7" ht="17.25" thickBot="1" x14ac:dyDescent="0.3">
      <c r="A151" s="52">
        <v>38</v>
      </c>
      <c r="B151" s="53"/>
      <c r="C151" s="15" t="s">
        <v>47</v>
      </c>
      <c r="D151" s="10" t="s">
        <v>10</v>
      </c>
      <c r="E151" s="5"/>
      <c r="F151" s="4"/>
      <c r="G151" s="6"/>
    </row>
    <row r="152" spans="1:7" ht="18.75" thickBot="1" x14ac:dyDescent="0.3">
      <c r="A152" s="61">
        <v>39</v>
      </c>
      <c r="B152" s="62"/>
      <c r="C152" s="15" t="s">
        <v>48</v>
      </c>
      <c r="D152" s="10" t="s">
        <v>10</v>
      </c>
      <c r="E152" s="5"/>
      <c r="F152" s="4"/>
      <c r="G152" s="6"/>
    </row>
    <row r="153" spans="1:7" ht="17.25" thickBot="1" x14ac:dyDescent="0.3">
      <c r="A153" s="52">
        <v>40</v>
      </c>
      <c r="B153" s="53"/>
      <c r="C153" s="15" t="s">
        <v>49</v>
      </c>
      <c r="D153" s="10" t="s">
        <v>10</v>
      </c>
      <c r="E153" s="5"/>
      <c r="F153" s="4"/>
      <c r="G153" s="6"/>
    </row>
    <row r="154" spans="1:7" ht="18.75" thickBot="1" x14ac:dyDescent="0.3">
      <c r="A154" s="61">
        <v>41</v>
      </c>
      <c r="B154" s="62"/>
      <c r="C154" s="15" t="s">
        <v>50</v>
      </c>
      <c r="D154" s="10" t="s">
        <v>51</v>
      </c>
      <c r="E154" s="5"/>
      <c r="F154" s="4"/>
      <c r="G154" s="6"/>
    </row>
    <row r="155" spans="1:7" ht="17.25" thickBot="1" x14ac:dyDescent="0.3">
      <c r="A155" s="52">
        <v>42</v>
      </c>
      <c r="B155" s="53"/>
      <c r="C155" s="15" t="s">
        <v>52</v>
      </c>
      <c r="D155" s="10" t="s">
        <v>10</v>
      </c>
      <c r="E155" s="5"/>
      <c r="F155" s="4"/>
      <c r="G155" s="6"/>
    </row>
    <row r="156" spans="1:7" ht="18.75" thickBot="1" x14ac:dyDescent="0.3">
      <c r="A156" s="61">
        <v>43</v>
      </c>
      <c r="B156" s="62"/>
      <c r="C156" s="15" t="s">
        <v>53</v>
      </c>
      <c r="D156" s="10" t="s">
        <v>10</v>
      </c>
      <c r="E156" s="5"/>
      <c r="F156" s="4"/>
      <c r="G156" s="6"/>
    </row>
    <row r="157" spans="1:7" ht="17.25" thickBot="1" x14ac:dyDescent="0.3">
      <c r="A157" s="52">
        <v>44</v>
      </c>
      <c r="B157" s="53"/>
      <c r="C157" s="15" t="s">
        <v>54</v>
      </c>
      <c r="D157" s="10" t="s">
        <v>10</v>
      </c>
      <c r="E157" s="5"/>
      <c r="F157" s="4"/>
      <c r="G157" s="6"/>
    </row>
    <row r="158" spans="1:7" ht="18.75" thickBot="1" x14ac:dyDescent="0.3">
      <c r="A158" s="61">
        <v>45</v>
      </c>
      <c r="B158" s="62"/>
      <c r="C158" s="15" t="s">
        <v>55</v>
      </c>
      <c r="D158" s="10" t="s">
        <v>10</v>
      </c>
      <c r="E158" s="5"/>
      <c r="F158" s="4"/>
      <c r="G158" s="6"/>
    </row>
    <row r="159" spans="1:7" ht="17.25" thickBot="1" x14ac:dyDescent="0.3">
      <c r="A159" s="52">
        <v>46</v>
      </c>
      <c r="B159" s="53"/>
      <c r="C159" s="15" t="s">
        <v>56</v>
      </c>
      <c r="D159" s="10" t="s">
        <v>10</v>
      </c>
      <c r="E159" s="5"/>
      <c r="F159" s="4"/>
      <c r="G159" s="6"/>
    </row>
    <row r="160" spans="1:7" ht="18.75" thickBot="1" x14ac:dyDescent="0.3">
      <c r="A160" s="61">
        <v>47</v>
      </c>
      <c r="B160" s="62"/>
      <c r="C160" s="15" t="s">
        <v>57</v>
      </c>
      <c r="D160" s="10" t="s">
        <v>10</v>
      </c>
      <c r="E160" s="5"/>
      <c r="F160" s="4"/>
      <c r="G160" s="6"/>
    </row>
    <row r="161" spans="1:7" ht="17.25" thickBot="1" x14ac:dyDescent="0.3">
      <c r="A161" s="52">
        <v>48</v>
      </c>
      <c r="B161" s="53"/>
      <c r="C161" s="8" t="s">
        <v>82</v>
      </c>
      <c r="D161" s="22" t="s">
        <v>10</v>
      </c>
      <c r="E161" s="23"/>
      <c r="F161" s="25"/>
      <c r="G161" s="24"/>
    </row>
    <row r="162" spans="1:7" ht="28.5" customHeight="1" thickBot="1" x14ac:dyDescent="0.3">
      <c r="A162" s="54" t="s">
        <v>76</v>
      </c>
      <c r="B162" s="55"/>
      <c r="C162" s="56"/>
      <c r="D162" s="13"/>
      <c r="E162" s="13"/>
      <c r="F162" s="18"/>
      <c r="G162" s="19">
        <f>AVERAGE(G114:G161)</f>
        <v>0</v>
      </c>
    </row>
    <row r="164" spans="1:7" ht="15.75" customHeight="1" thickBot="1" x14ac:dyDescent="0.3">
      <c r="A164" s="60" t="s">
        <v>62</v>
      </c>
      <c r="B164" s="60"/>
      <c r="C164" s="60"/>
    </row>
    <row r="165" spans="1:7" ht="44.25" customHeight="1" thickBot="1" x14ac:dyDescent="0.3">
      <c r="A165" s="52" t="s">
        <v>72</v>
      </c>
      <c r="B165" s="53"/>
      <c r="C165" s="58" t="s">
        <v>3</v>
      </c>
      <c r="D165" s="58" t="s">
        <v>4</v>
      </c>
      <c r="E165" s="7" t="s">
        <v>5</v>
      </c>
      <c r="F165" s="16" t="s">
        <v>7</v>
      </c>
      <c r="G165" s="2" t="s">
        <v>8</v>
      </c>
    </row>
    <row r="166" spans="1:7" ht="17.25" thickBot="1" x14ac:dyDescent="0.3">
      <c r="A166" s="52"/>
      <c r="B166" s="53"/>
      <c r="C166" s="59"/>
      <c r="D166" s="59"/>
      <c r="E166" s="10" t="s">
        <v>6</v>
      </c>
      <c r="F166" s="16">
        <v>0.1</v>
      </c>
      <c r="G166" s="4" t="s">
        <v>6</v>
      </c>
    </row>
    <row r="167" spans="1:7" ht="17.25" hidden="1" thickBot="1" x14ac:dyDescent="0.3">
      <c r="A167" s="52">
        <v>0</v>
      </c>
      <c r="B167" s="53"/>
      <c r="C167" s="10">
        <v>1</v>
      </c>
      <c r="D167" s="10">
        <v>2</v>
      </c>
      <c r="E167" s="5">
        <v>3</v>
      </c>
      <c r="F167" s="4">
        <v>4</v>
      </c>
      <c r="G167" s="4">
        <v>5</v>
      </c>
    </row>
    <row r="168" spans="1:7" ht="17.25" thickBot="1" x14ac:dyDescent="0.3">
      <c r="A168" s="52">
        <v>1</v>
      </c>
      <c r="B168" s="53">
        <v>1</v>
      </c>
      <c r="C168" s="10" t="s">
        <v>9</v>
      </c>
      <c r="D168" s="10" t="s">
        <v>10</v>
      </c>
      <c r="E168" s="5"/>
      <c r="F168" s="4">
        <f>E168*F166</f>
        <v>0</v>
      </c>
      <c r="G168" s="4">
        <f>E168+F168</f>
        <v>0</v>
      </c>
    </row>
    <row r="169" spans="1:7" ht="17.25" thickBot="1" x14ac:dyDescent="0.3">
      <c r="A169" s="52">
        <v>2</v>
      </c>
      <c r="B169" s="53"/>
      <c r="C169" s="10" t="s">
        <v>11</v>
      </c>
      <c r="D169" s="10" t="s">
        <v>10</v>
      </c>
      <c r="E169" s="5"/>
      <c r="F169" s="4"/>
      <c r="G169" s="4"/>
    </row>
    <row r="170" spans="1:7" ht="17.25" thickBot="1" x14ac:dyDescent="0.3">
      <c r="A170" s="52">
        <v>3</v>
      </c>
      <c r="B170" s="53">
        <v>1</v>
      </c>
      <c r="C170" s="10" t="s">
        <v>12</v>
      </c>
      <c r="D170" s="10" t="s">
        <v>10</v>
      </c>
      <c r="E170" s="5"/>
      <c r="F170" s="4"/>
      <c r="G170" s="4"/>
    </row>
    <row r="171" spans="1:7" ht="17.25" thickBot="1" x14ac:dyDescent="0.3">
      <c r="A171" s="52">
        <v>4</v>
      </c>
      <c r="B171" s="53"/>
      <c r="C171" s="10" t="s">
        <v>13</v>
      </c>
      <c r="D171" s="10" t="s">
        <v>10</v>
      </c>
      <c r="E171" s="5"/>
      <c r="F171" s="4"/>
      <c r="G171" s="4"/>
    </row>
    <row r="172" spans="1:7" ht="17.25" thickBot="1" x14ac:dyDescent="0.3">
      <c r="A172" s="52">
        <v>5</v>
      </c>
      <c r="B172" s="53">
        <v>1</v>
      </c>
      <c r="C172" s="10" t="s">
        <v>14</v>
      </c>
      <c r="D172" s="10" t="s">
        <v>15</v>
      </c>
      <c r="E172" s="5"/>
      <c r="F172" s="4"/>
      <c r="G172" s="4"/>
    </row>
    <row r="173" spans="1:7" ht="17.25" thickBot="1" x14ac:dyDescent="0.3">
      <c r="A173" s="52">
        <v>6</v>
      </c>
      <c r="B173" s="53"/>
      <c r="C173" s="10" t="s">
        <v>63</v>
      </c>
      <c r="D173" s="10" t="s">
        <v>15</v>
      </c>
      <c r="E173" s="5"/>
      <c r="F173" s="4"/>
      <c r="G173" s="4"/>
    </row>
    <row r="174" spans="1:7" ht="17.25" thickBot="1" x14ac:dyDescent="0.3">
      <c r="A174" s="52">
        <v>7</v>
      </c>
      <c r="B174" s="53">
        <v>1</v>
      </c>
      <c r="C174" s="10" t="s">
        <v>16</v>
      </c>
      <c r="D174" s="10" t="s">
        <v>10</v>
      </c>
      <c r="E174" s="5"/>
      <c r="F174" s="4"/>
      <c r="G174" s="4"/>
    </row>
    <row r="175" spans="1:7" ht="17.25" thickBot="1" x14ac:dyDescent="0.3">
      <c r="A175" s="52">
        <v>8</v>
      </c>
      <c r="B175" s="53"/>
      <c r="C175" s="10" t="s">
        <v>17</v>
      </c>
      <c r="D175" s="10" t="s">
        <v>10</v>
      </c>
      <c r="E175" s="5"/>
      <c r="F175" s="4"/>
      <c r="G175" s="4"/>
    </row>
    <row r="176" spans="1:7" ht="17.25" thickBot="1" x14ac:dyDescent="0.3">
      <c r="A176" s="52">
        <v>9</v>
      </c>
      <c r="B176" s="53">
        <v>1</v>
      </c>
      <c r="C176" s="10" t="s">
        <v>18</v>
      </c>
      <c r="D176" s="10" t="s">
        <v>10</v>
      </c>
      <c r="E176" s="5"/>
      <c r="F176" s="4"/>
      <c r="G176" s="4"/>
    </row>
    <row r="177" spans="1:7" ht="17.25" thickBot="1" x14ac:dyDescent="0.3">
      <c r="A177" s="52">
        <v>10</v>
      </c>
      <c r="B177" s="53"/>
      <c r="C177" s="10" t="s">
        <v>19</v>
      </c>
      <c r="D177" s="10" t="s">
        <v>10</v>
      </c>
      <c r="E177" s="5"/>
      <c r="F177" s="4"/>
      <c r="G177" s="4"/>
    </row>
    <row r="178" spans="1:7" ht="17.25" thickBot="1" x14ac:dyDescent="0.3">
      <c r="A178" s="52">
        <v>11</v>
      </c>
      <c r="B178" s="53">
        <v>1</v>
      </c>
      <c r="C178" s="10" t="s">
        <v>59</v>
      </c>
      <c r="D178" s="10" t="s">
        <v>10</v>
      </c>
      <c r="E178" s="5"/>
      <c r="F178" s="4"/>
      <c r="G178" s="4"/>
    </row>
    <row r="179" spans="1:7" ht="17.25" thickBot="1" x14ac:dyDescent="0.3">
      <c r="A179" s="52">
        <v>12</v>
      </c>
      <c r="B179" s="53"/>
      <c r="C179" s="10" t="s">
        <v>20</v>
      </c>
      <c r="D179" s="10" t="s">
        <v>10</v>
      </c>
      <c r="E179" s="5"/>
      <c r="F179" s="4"/>
      <c r="G179" s="4"/>
    </row>
    <row r="180" spans="1:7" ht="17.25" thickBot="1" x14ac:dyDescent="0.3">
      <c r="A180" s="52">
        <v>13</v>
      </c>
      <c r="B180" s="53">
        <v>1</v>
      </c>
      <c r="C180" s="10" t="s">
        <v>21</v>
      </c>
      <c r="D180" s="10" t="s">
        <v>10</v>
      </c>
      <c r="E180" s="5"/>
      <c r="F180" s="4"/>
      <c r="G180" s="4"/>
    </row>
    <row r="181" spans="1:7" ht="17.25" thickBot="1" x14ac:dyDescent="0.3">
      <c r="A181" s="52">
        <v>14</v>
      </c>
      <c r="B181" s="53"/>
      <c r="C181" s="10" t="s">
        <v>22</v>
      </c>
      <c r="D181" s="10" t="s">
        <v>10</v>
      </c>
      <c r="E181" s="5"/>
      <c r="F181" s="4"/>
      <c r="G181" s="4"/>
    </row>
    <row r="182" spans="1:7" ht="17.25" thickBot="1" x14ac:dyDescent="0.3">
      <c r="A182" s="52">
        <v>15</v>
      </c>
      <c r="B182" s="53">
        <v>1</v>
      </c>
      <c r="C182" s="10" t="s">
        <v>23</v>
      </c>
      <c r="D182" s="10" t="s">
        <v>10</v>
      </c>
      <c r="E182" s="5"/>
      <c r="F182" s="4"/>
      <c r="G182" s="4"/>
    </row>
    <row r="183" spans="1:7" ht="17.25" thickBot="1" x14ac:dyDescent="0.3">
      <c r="A183" s="52">
        <v>16</v>
      </c>
      <c r="B183" s="53"/>
      <c r="C183" s="10" t="s">
        <v>64</v>
      </c>
      <c r="D183" s="10" t="s">
        <v>10</v>
      </c>
      <c r="E183" s="5"/>
      <c r="F183" s="4"/>
      <c r="G183" s="4"/>
    </row>
    <row r="184" spans="1:7" ht="17.25" thickBot="1" x14ac:dyDescent="0.3">
      <c r="A184" s="52">
        <v>17</v>
      </c>
      <c r="B184" s="53">
        <v>1</v>
      </c>
      <c r="C184" s="10" t="s">
        <v>24</v>
      </c>
      <c r="D184" s="10" t="s">
        <v>10</v>
      </c>
      <c r="E184" s="5"/>
      <c r="F184" s="4"/>
      <c r="G184" s="4"/>
    </row>
    <row r="185" spans="1:7" ht="17.25" thickBot="1" x14ac:dyDescent="0.3">
      <c r="A185" s="52">
        <v>18</v>
      </c>
      <c r="B185" s="53"/>
      <c r="C185" s="10" t="s">
        <v>65</v>
      </c>
      <c r="D185" s="10" t="s">
        <v>10</v>
      </c>
      <c r="E185" s="5"/>
      <c r="F185" s="4"/>
      <c r="G185" s="4"/>
    </row>
    <row r="186" spans="1:7" ht="17.25" thickBot="1" x14ac:dyDescent="0.3">
      <c r="A186" s="52">
        <v>19</v>
      </c>
      <c r="B186" s="53">
        <v>1</v>
      </c>
      <c r="C186" s="10" t="s">
        <v>25</v>
      </c>
      <c r="D186" s="10" t="s">
        <v>15</v>
      </c>
      <c r="E186" s="5"/>
      <c r="F186" s="4"/>
      <c r="G186" s="4"/>
    </row>
    <row r="187" spans="1:7" ht="17.25" thickBot="1" x14ac:dyDescent="0.3">
      <c r="A187" s="52">
        <v>20</v>
      </c>
      <c r="B187" s="53"/>
      <c r="C187" s="10" t="s">
        <v>26</v>
      </c>
      <c r="D187" s="10" t="s">
        <v>15</v>
      </c>
      <c r="E187" s="5"/>
      <c r="F187" s="4"/>
      <c r="G187" s="4"/>
    </row>
    <row r="188" spans="1:7" ht="17.25" thickBot="1" x14ac:dyDescent="0.3">
      <c r="A188" s="52">
        <v>21</v>
      </c>
      <c r="B188" s="53">
        <v>1</v>
      </c>
      <c r="C188" s="10" t="s">
        <v>27</v>
      </c>
      <c r="D188" s="10" t="s">
        <v>10</v>
      </c>
      <c r="E188" s="5"/>
      <c r="F188" s="4"/>
      <c r="G188" s="4"/>
    </row>
    <row r="189" spans="1:7" ht="17.25" thickBot="1" x14ac:dyDescent="0.3">
      <c r="A189" s="52">
        <v>22</v>
      </c>
      <c r="B189" s="53"/>
      <c r="C189" s="10" t="s">
        <v>28</v>
      </c>
      <c r="D189" s="10" t="s">
        <v>10</v>
      </c>
      <c r="E189" s="5"/>
      <c r="F189" s="4"/>
      <c r="G189" s="4"/>
    </row>
    <row r="190" spans="1:7" ht="17.25" thickBot="1" x14ac:dyDescent="0.3">
      <c r="A190" s="52">
        <v>23</v>
      </c>
      <c r="B190" s="53">
        <v>1</v>
      </c>
      <c r="C190" s="10" t="s">
        <v>29</v>
      </c>
      <c r="D190" s="10" t="s">
        <v>10</v>
      </c>
      <c r="E190" s="5"/>
      <c r="F190" s="4"/>
      <c r="G190" s="4"/>
    </row>
    <row r="191" spans="1:7" ht="17.25" thickBot="1" x14ac:dyDescent="0.3">
      <c r="A191" s="52">
        <v>24</v>
      </c>
      <c r="B191" s="53"/>
      <c r="C191" s="10" t="s">
        <v>30</v>
      </c>
      <c r="D191" s="10" t="s">
        <v>10</v>
      </c>
      <c r="E191" s="5"/>
      <c r="F191" s="4"/>
      <c r="G191" s="4"/>
    </row>
    <row r="192" spans="1:7" ht="17.25" thickBot="1" x14ac:dyDescent="0.3">
      <c r="A192" s="52">
        <v>25</v>
      </c>
      <c r="B192" s="53">
        <v>1</v>
      </c>
      <c r="C192" s="10" t="s">
        <v>31</v>
      </c>
      <c r="D192" s="10" t="s">
        <v>10</v>
      </c>
      <c r="E192" s="5"/>
      <c r="F192" s="4"/>
      <c r="G192" s="4"/>
    </row>
    <row r="193" spans="1:7" ht="17.25" thickBot="1" x14ac:dyDescent="0.3">
      <c r="A193" s="52">
        <v>26</v>
      </c>
      <c r="B193" s="53"/>
      <c r="C193" s="10" t="s">
        <v>32</v>
      </c>
      <c r="D193" s="10" t="s">
        <v>10</v>
      </c>
      <c r="E193" s="5"/>
      <c r="F193" s="4"/>
      <c r="G193" s="4"/>
    </row>
    <row r="194" spans="1:7" ht="17.25" thickBot="1" x14ac:dyDescent="0.3">
      <c r="A194" s="52">
        <v>27</v>
      </c>
      <c r="B194" s="53">
        <v>1</v>
      </c>
      <c r="C194" s="10" t="s">
        <v>33</v>
      </c>
      <c r="D194" s="10" t="s">
        <v>10</v>
      </c>
      <c r="E194" s="5"/>
      <c r="F194" s="4"/>
      <c r="G194" s="4"/>
    </row>
    <row r="195" spans="1:7" ht="17.25" thickBot="1" x14ac:dyDescent="0.3">
      <c r="A195" s="52">
        <v>28</v>
      </c>
      <c r="B195" s="53"/>
      <c r="C195" s="10" t="s">
        <v>34</v>
      </c>
      <c r="D195" s="10" t="s">
        <v>10</v>
      </c>
      <c r="E195" s="5"/>
      <c r="F195" s="4"/>
      <c r="G195" s="4"/>
    </row>
    <row r="196" spans="1:7" ht="17.25" thickBot="1" x14ac:dyDescent="0.3">
      <c r="A196" s="52">
        <v>29</v>
      </c>
      <c r="B196" s="53">
        <v>1</v>
      </c>
      <c r="C196" s="10" t="s">
        <v>35</v>
      </c>
      <c r="D196" s="10" t="s">
        <v>10</v>
      </c>
      <c r="E196" s="5"/>
      <c r="F196" s="4"/>
      <c r="G196" s="4"/>
    </row>
    <row r="197" spans="1:7" ht="17.25" thickBot="1" x14ac:dyDescent="0.3">
      <c r="A197" s="52">
        <v>30</v>
      </c>
      <c r="B197" s="53"/>
      <c r="C197" s="10" t="s">
        <v>36</v>
      </c>
      <c r="D197" s="10" t="s">
        <v>10</v>
      </c>
      <c r="E197" s="5"/>
      <c r="F197" s="4"/>
      <c r="G197" s="4"/>
    </row>
    <row r="198" spans="1:7" ht="17.25" thickBot="1" x14ac:dyDescent="0.3">
      <c r="A198" s="52">
        <v>31</v>
      </c>
      <c r="B198" s="53">
        <v>1</v>
      </c>
      <c r="C198" s="15" t="s">
        <v>37</v>
      </c>
      <c r="D198" s="10" t="s">
        <v>10</v>
      </c>
      <c r="E198" s="5"/>
      <c r="F198" s="4"/>
      <c r="G198" s="6"/>
    </row>
    <row r="199" spans="1:7" ht="17.25" thickBot="1" x14ac:dyDescent="0.3">
      <c r="A199" s="52">
        <v>32</v>
      </c>
      <c r="B199" s="53"/>
      <c r="C199" s="15" t="s">
        <v>38</v>
      </c>
      <c r="D199" s="10" t="s">
        <v>10</v>
      </c>
      <c r="E199" s="5"/>
      <c r="F199" s="4"/>
      <c r="G199" s="6"/>
    </row>
    <row r="200" spans="1:7" ht="17.25" thickBot="1" x14ac:dyDescent="0.3">
      <c r="A200" s="52">
        <v>33</v>
      </c>
      <c r="B200" s="53">
        <v>1</v>
      </c>
      <c r="C200" s="15" t="s">
        <v>39</v>
      </c>
      <c r="D200" s="10" t="s">
        <v>15</v>
      </c>
      <c r="E200" s="5"/>
      <c r="F200" s="4"/>
      <c r="G200" s="6"/>
    </row>
    <row r="201" spans="1:7" ht="17.25" thickBot="1" x14ac:dyDescent="0.3">
      <c r="A201" s="52">
        <v>34</v>
      </c>
      <c r="B201" s="53"/>
      <c r="C201" s="15" t="s">
        <v>40</v>
      </c>
      <c r="D201" s="10" t="s">
        <v>10</v>
      </c>
      <c r="E201" s="5"/>
      <c r="F201" s="4"/>
      <c r="G201" s="6"/>
    </row>
    <row r="202" spans="1:7" ht="17.25" thickBot="1" x14ac:dyDescent="0.3">
      <c r="A202" s="52">
        <v>35</v>
      </c>
      <c r="B202" s="53">
        <v>1</v>
      </c>
      <c r="C202" s="15" t="s">
        <v>41</v>
      </c>
      <c r="D202" s="10" t="s">
        <v>10</v>
      </c>
      <c r="E202" s="5"/>
      <c r="F202" s="4"/>
      <c r="G202" s="6"/>
    </row>
    <row r="203" spans="1:7" ht="17.25" thickBot="1" x14ac:dyDescent="0.3">
      <c r="A203" s="52">
        <v>36</v>
      </c>
      <c r="B203" s="53"/>
      <c r="C203" s="15" t="s">
        <v>42</v>
      </c>
      <c r="D203" s="10" t="s">
        <v>15</v>
      </c>
      <c r="E203" s="5"/>
      <c r="F203" s="4"/>
      <c r="G203" s="6"/>
    </row>
    <row r="204" spans="1:7" ht="17.25" thickBot="1" x14ac:dyDescent="0.3">
      <c r="A204" s="52">
        <v>37</v>
      </c>
      <c r="B204" s="53">
        <v>1</v>
      </c>
      <c r="C204" s="15" t="s">
        <v>43</v>
      </c>
      <c r="D204" s="10" t="s">
        <v>10</v>
      </c>
      <c r="E204" s="5"/>
      <c r="F204" s="4"/>
      <c r="G204" s="6"/>
    </row>
    <row r="205" spans="1:7" ht="17.25" thickBot="1" x14ac:dyDescent="0.3">
      <c r="A205" s="52">
        <v>38</v>
      </c>
      <c r="B205" s="53"/>
      <c r="C205" s="15" t="s">
        <v>44</v>
      </c>
      <c r="D205" s="10" t="s">
        <v>10</v>
      </c>
      <c r="E205" s="5"/>
      <c r="F205" s="4"/>
      <c r="G205" s="6"/>
    </row>
    <row r="206" spans="1:7" ht="17.25" thickBot="1" x14ac:dyDescent="0.3">
      <c r="A206" s="52">
        <v>39</v>
      </c>
      <c r="B206" s="53">
        <v>1</v>
      </c>
      <c r="C206" s="15" t="s">
        <v>45</v>
      </c>
      <c r="D206" s="10" t="s">
        <v>10</v>
      </c>
      <c r="E206" s="5"/>
      <c r="F206" s="4"/>
      <c r="G206" s="6"/>
    </row>
    <row r="207" spans="1:7" ht="17.25" thickBot="1" x14ac:dyDescent="0.3">
      <c r="A207" s="52">
        <v>40</v>
      </c>
      <c r="B207" s="53"/>
      <c r="C207" s="15" t="s">
        <v>46</v>
      </c>
      <c r="D207" s="10" t="s">
        <v>10</v>
      </c>
      <c r="E207" s="5"/>
      <c r="F207" s="4"/>
      <c r="G207" s="6"/>
    </row>
    <row r="208" spans="1:7" ht="17.25" thickBot="1" x14ac:dyDescent="0.3">
      <c r="A208" s="52">
        <v>41</v>
      </c>
      <c r="B208" s="53">
        <v>1</v>
      </c>
      <c r="C208" s="15" t="s">
        <v>60</v>
      </c>
      <c r="D208" s="10" t="s">
        <v>10</v>
      </c>
      <c r="E208" s="5"/>
      <c r="F208" s="4"/>
      <c r="G208" s="6"/>
    </row>
    <row r="209" spans="1:7" ht="17.25" thickBot="1" x14ac:dyDescent="0.3">
      <c r="A209" s="52">
        <v>42</v>
      </c>
      <c r="B209" s="53"/>
      <c r="C209" s="15" t="s">
        <v>47</v>
      </c>
      <c r="D209" s="10" t="s">
        <v>10</v>
      </c>
      <c r="E209" s="5"/>
      <c r="F209" s="4"/>
      <c r="G209" s="6"/>
    </row>
    <row r="210" spans="1:7" ht="17.25" thickBot="1" x14ac:dyDescent="0.3">
      <c r="A210" s="52">
        <v>43</v>
      </c>
      <c r="B210" s="53">
        <v>1</v>
      </c>
      <c r="C210" s="15" t="s">
        <v>48</v>
      </c>
      <c r="D210" s="10" t="s">
        <v>10</v>
      </c>
      <c r="E210" s="5"/>
      <c r="F210" s="4"/>
      <c r="G210" s="6"/>
    </row>
    <row r="211" spans="1:7" ht="17.25" thickBot="1" x14ac:dyDescent="0.3">
      <c r="A211" s="52">
        <v>44</v>
      </c>
      <c r="B211" s="53"/>
      <c r="C211" s="15" t="s">
        <v>49</v>
      </c>
      <c r="D211" s="10" t="s">
        <v>10</v>
      </c>
      <c r="E211" s="5"/>
      <c r="F211" s="4"/>
      <c r="G211" s="6"/>
    </row>
    <row r="212" spans="1:7" ht="17.25" thickBot="1" x14ac:dyDescent="0.3">
      <c r="A212" s="52">
        <v>45</v>
      </c>
      <c r="B212" s="53">
        <v>1</v>
      </c>
      <c r="C212" s="15" t="s">
        <v>50</v>
      </c>
      <c r="D212" s="10" t="s">
        <v>51</v>
      </c>
      <c r="E212" s="5"/>
      <c r="F212" s="4"/>
      <c r="G212" s="6"/>
    </row>
    <row r="213" spans="1:7" ht="17.25" thickBot="1" x14ac:dyDescent="0.3">
      <c r="A213" s="52">
        <v>46</v>
      </c>
      <c r="B213" s="53"/>
      <c r="C213" s="15" t="s">
        <v>52</v>
      </c>
      <c r="D213" s="10" t="s">
        <v>10</v>
      </c>
      <c r="E213" s="5"/>
      <c r="F213" s="4"/>
      <c r="G213" s="6"/>
    </row>
    <row r="214" spans="1:7" ht="17.25" thickBot="1" x14ac:dyDescent="0.3">
      <c r="A214" s="52">
        <v>47</v>
      </c>
      <c r="B214" s="53">
        <v>1</v>
      </c>
      <c r="C214" s="15" t="s">
        <v>53</v>
      </c>
      <c r="D214" s="10" t="s">
        <v>10</v>
      </c>
      <c r="E214" s="5"/>
      <c r="F214" s="4"/>
      <c r="G214" s="6"/>
    </row>
    <row r="215" spans="1:7" ht="17.25" thickBot="1" x14ac:dyDescent="0.3">
      <c r="A215" s="52">
        <v>48</v>
      </c>
      <c r="B215" s="53"/>
      <c r="C215" s="15" t="s">
        <v>54</v>
      </c>
      <c r="D215" s="10" t="s">
        <v>10</v>
      </c>
      <c r="E215" s="5"/>
      <c r="F215" s="4"/>
      <c r="G215" s="6"/>
    </row>
    <row r="216" spans="1:7" ht="17.25" thickBot="1" x14ac:dyDescent="0.3">
      <c r="A216" s="52">
        <v>49</v>
      </c>
      <c r="B216" s="53">
        <v>1</v>
      </c>
      <c r="C216" s="15" t="s">
        <v>55</v>
      </c>
      <c r="D216" s="10" t="s">
        <v>10</v>
      </c>
      <c r="E216" s="5"/>
      <c r="F216" s="4"/>
      <c r="G216" s="6"/>
    </row>
    <row r="217" spans="1:7" ht="17.25" thickBot="1" x14ac:dyDescent="0.3">
      <c r="A217" s="52">
        <v>50</v>
      </c>
      <c r="B217" s="53"/>
      <c r="C217" s="15" t="s">
        <v>56</v>
      </c>
      <c r="D217" s="10" t="s">
        <v>10</v>
      </c>
      <c r="E217" s="5"/>
      <c r="F217" s="4"/>
      <c r="G217" s="6"/>
    </row>
    <row r="218" spans="1:7" ht="17.25" thickBot="1" x14ac:dyDescent="0.3">
      <c r="A218" s="52">
        <v>51</v>
      </c>
      <c r="B218" s="53">
        <v>1</v>
      </c>
      <c r="C218" s="15" t="s">
        <v>57</v>
      </c>
      <c r="D218" s="10" t="s">
        <v>10</v>
      </c>
      <c r="E218" s="5"/>
      <c r="F218" s="4"/>
      <c r="G218" s="6"/>
    </row>
    <row r="219" spans="1:7" ht="17.25" thickBot="1" x14ac:dyDescent="0.3">
      <c r="A219" s="52">
        <v>52</v>
      </c>
      <c r="B219" s="53"/>
      <c r="C219" s="8" t="s">
        <v>83</v>
      </c>
      <c r="D219" s="22" t="s">
        <v>10</v>
      </c>
      <c r="E219" s="23"/>
      <c r="F219" s="25"/>
      <c r="G219" s="24"/>
    </row>
    <row r="220" spans="1:7" ht="33.75" customHeight="1" thickBot="1" x14ac:dyDescent="0.3">
      <c r="A220" s="54" t="s">
        <v>77</v>
      </c>
      <c r="B220" s="55"/>
      <c r="C220" s="56"/>
      <c r="D220" s="13"/>
      <c r="E220" s="13"/>
      <c r="F220" s="18"/>
      <c r="G220" s="19">
        <f>AVERAGE(G168:G219)</f>
        <v>0</v>
      </c>
    </row>
    <row r="222" spans="1:7" ht="15.75" customHeight="1" thickBot="1" x14ac:dyDescent="0.3">
      <c r="A222" s="60" t="s">
        <v>66</v>
      </c>
      <c r="B222" s="60"/>
      <c r="C222" s="60"/>
    </row>
    <row r="223" spans="1:7" ht="50.25" thickBot="1" x14ac:dyDescent="0.3">
      <c r="A223" s="52" t="s">
        <v>72</v>
      </c>
      <c r="B223" s="53"/>
      <c r="C223" s="58" t="s">
        <v>3</v>
      </c>
      <c r="D223" s="58" t="s">
        <v>4</v>
      </c>
      <c r="E223" s="7" t="s">
        <v>5</v>
      </c>
      <c r="F223" s="16" t="s">
        <v>7</v>
      </c>
      <c r="G223" s="2" t="s">
        <v>8</v>
      </c>
    </row>
    <row r="224" spans="1:7" ht="17.25" thickBot="1" x14ac:dyDescent="0.3">
      <c r="A224" s="52"/>
      <c r="B224" s="53"/>
      <c r="C224" s="59"/>
      <c r="D224" s="59"/>
      <c r="E224" s="10" t="s">
        <v>6</v>
      </c>
      <c r="F224" s="16">
        <v>0.1</v>
      </c>
      <c r="G224" s="4" t="s">
        <v>6</v>
      </c>
    </row>
    <row r="225" spans="1:7" ht="17.25" hidden="1" thickBot="1" x14ac:dyDescent="0.3">
      <c r="A225" s="52">
        <v>0</v>
      </c>
      <c r="B225" s="53"/>
      <c r="C225" s="10">
        <v>1</v>
      </c>
      <c r="D225" s="10">
        <v>2</v>
      </c>
      <c r="E225" s="5">
        <v>3</v>
      </c>
      <c r="F225" s="4">
        <v>4</v>
      </c>
      <c r="G225" s="4">
        <v>5</v>
      </c>
    </row>
    <row r="226" spans="1:7" ht="17.25" thickBot="1" x14ac:dyDescent="0.3">
      <c r="A226" s="52">
        <v>1</v>
      </c>
      <c r="B226" s="53">
        <v>1</v>
      </c>
      <c r="C226" s="10" t="s">
        <v>9</v>
      </c>
      <c r="D226" s="10" t="s">
        <v>10</v>
      </c>
      <c r="E226" s="5"/>
      <c r="F226" s="4">
        <f>E226*F224</f>
        <v>0</v>
      </c>
      <c r="G226" s="4">
        <f>E226+F226</f>
        <v>0</v>
      </c>
    </row>
    <row r="227" spans="1:7" ht="17.25" thickBot="1" x14ac:dyDescent="0.3">
      <c r="A227" s="52">
        <v>2</v>
      </c>
      <c r="B227" s="53"/>
      <c r="C227" s="10" t="s">
        <v>11</v>
      </c>
      <c r="D227" s="10" t="s">
        <v>10</v>
      </c>
      <c r="E227" s="5"/>
      <c r="F227" s="4"/>
      <c r="G227" s="4"/>
    </row>
    <row r="228" spans="1:7" ht="17.25" thickBot="1" x14ac:dyDescent="0.3">
      <c r="A228" s="52">
        <v>3</v>
      </c>
      <c r="B228" s="53">
        <v>1</v>
      </c>
      <c r="C228" s="10" t="s">
        <v>12</v>
      </c>
      <c r="D228" s="10" t="s">
        <v>10</v>
      </c>
      <c r="E228" s="5"/>
      <c r="F228" s="4"/>
      <c r="G228" s="4"/>
    </row>
    <row r="229" spans="1:7" ht="17.25" thickBot="1" x14ac:dyDescent="0.3">
      <c r="A229" s="52">
        <v>4</v>
      </c>
      <c r="B229" s="53"/>
      <c r="C229" s="10" t="s">
        <v>13</v>
      </c>
      <c r="D229" s="10" t="s">
        <v>10</v>
      </c>
      <c r="E229" s="5"/>
      <c r="F229" s="4"/>
      <c r="G229" s="4"/>
    </row>
    <row r="230" spans="1:7" ht="17.25" thickBot="1" x14ac:dyDescent="0.3">
      <c r="A230" s="52">
        <v>5</v>
      </c>
      <c r="B230" s="53">
        <v>1</v>
      </c>
      <c r="C230" s="10" t="s">
        <v>14</v>
      </c>
      <c r="D230" s="10" t="s">
        <v>15</v>
      </c>
      <c r="E230" s="5"/>
      <c r="F230" s="4"/>
      <c r="G230" s="4"/>
    </row>
    <row r="231" spans="1:7" ht="17.25" thickBot="1" x14ac:dyDescent="0.3">
      <c r="A231" s="52">
        <v>6</v>
      </c>
      <c r="B231" s="53"/>
      <c r="C231" s="10" t="s">
        <v>63</v>
      </c>
      <c r="D231" s="10" t="s">
        <v>15</v>
      </c>
      <c r="E231" s="5"/>
      <c r="F231" s="4"/>
      <c r="G231" s="4"/>
    </row>
    <row r="232" spans="1:7" ht="17.25" thickBot="1" x14ac:dyDescent="0.3">
      <c r="A232" s="52">
        <v>7</v>
      </c>
      <c r="B232" s="53">
        <v>1</v>
      </c>
      <c r="C232" s="10" t="s">
        <v>16</v>
      </c>
      <c r="D232" s="10" t="s">
        <v>10</v>
      </c>
      <c r="E232" s="5"/>
      <c r="F232" s="4"/>
      <c r="G232" s="4"/>
    </row>
    <row r="233" spans="1:7" ht="17.25" thickBot="1" x14ac:dyDescent="0.3">
      <c r="A233" s="52">
        <v>8</v>
      </c>
      <c r="B233" s="53"/>
      <c r="C233" s="10" t="s">
        <v>17</v>
      </c>
      <c r="D233" s="10" t="s">
        <v>10</v>
      </c>
      <c r="E233" s="5"/>
      <c r="F233" s="4"/>
      <c r="G233" s="4"/>
    </row>
    <row r="234" spans="1:7" ht="17.25" thickBot="1" x14ac:dyDescent="0.3">
      <c r="A234" s="52">
        <v>9</v>
      </c>
      <c r="B234" s="53">
        <v>1</v>
      </c>
      <c r="C234" s="10" t="s">
        <v>18</v>
      </c>
      <c r="D234" s="10" t="s">
        <v>10</v>
      </c>
      <c r="E234" s="5"/>
      <c r="F234" s="4"/>
      <c r="G234" s="4"/>
    </row>
    <row r="235" spans="1:7" ht="17.25" thickBot="1" x14ac:dyDescent="0.3">
      <c r="A235" s="52">
        <v>10</v>
      </c>
      <c r="B235" s="53"/>
      <c r="C235" s="10" t="s">
        <v>19</v>
      </c>
      <c r="D235" s="10" t="s">
        <v>10</v>
      </c>
      <c r="E235" s="5"/>
      <c r="F235" s="4"/>
      <c r="G235" s="4"/>
    </row>
    <row r="236" spans="1:7" ht="17.25" thickBot="1" x14ac:dyDescent="0.3">
      <c r="A236" s="52">
        <v>11</v>
      </c>
      <c r="B236" s="53">
        <v>1</v>
      </c>
      <c r="C236" s="10" t="s">
        <v>59</v>
      </c>
      <c r="D236" s="10" t="s">
        <v>10</v>
      </c>
      <c r="E236" s="5"/>
      <c r="F236" s="4"/>
      <c r="G236" s="4"/>
    </row>
    <row r="237" spans="1:7" ht="17.25" thickBot="1" x14ac:dyDescent="0.3">
      <c r="A237" s="52">
        <v>12</v>
      </c>
      <c r="B237" s="53"/>
      <c r="C237" s="10" t="s">
        <v>20</v>
      </c>
      <c r="D237" s="10" t="s">
        <v>10</v>
      </c>
      <c r="E237" s="5"/>
      <c r="F237" s="4"/>
      <c r="G237" s="4"/>
    </row>
    <row r="238" spans="1:7" ht="17.25" thickBot="1" x14ac:dyDescent="0.3">
      <c r="A238" s="52">
        <v>13</v>
      </c>
      <c r="B238" s="53">
        <v>1</v>
      </c>
      <c r="C238" s="10" t="s">
        <v>21</v>
      </c>
      <c r="D238" s="10" t="s">
        <v>10</v>
      </c>
      <c r="E238" s="5"/>
      <c r="F238" s="4"/>
      <c r="G238" s="4"/>
    </row>
    <row r="239" spans="1:7" ht="17.25" thickBot="1" x14ac:dyDescent="0.3">
      <c r="A239" s="52">
        <v>14</v>
      </c>
      <c r="B239" s="53"/>
      <c r="C239" s="10" t="s">
        <v>22</v>
      </c>
      <c r="D239" s="10" t="s">
        <v>10</v>
      </c>
      <c r="E239" s="5"/>
      <c r="F239" s="4"/>
      <c r="G239" s="4"/>
    </row>
    <row r="240" spans="1:7" ht="17.25" thickBot="1" x14ac:dyDescent="0.3">
      <c r="A240" s="52">
        <v>15</v>
      </c>
      <c r="B240" s="53">
        <v>1</v>
      </c>
      <c r="C240" s="10" t="s">
        <v>23</v>
      </c>
      <c r="D240" s="10" t="s">
        <v>10</v>
      </c>
      <c r="E240" s="5"/>
      <c r="F240" s="4"/>
      <c r="G240" s="4"/>
    </row>
    <row r="241" spans="1:7" ht="17.25" thickBot="1" x14ac:dyDescent="0.3">
      <c r="A241" s="52">
        <v>16</v>
      </c>
      <c r="B241" s="53"/>
      <c r="C241" s="10" t="s">
        <v>64</v>
      </c>
      <c r="D241" s="10" t="s">
        <v>10</v>
      </c>
      <c r="E241" s="5"/>
      <c r="F241" s="4"/>
      <c r="G241" s="4"/>
    </row>
    <row r="242" spans="1:7" ht="17.25" thickBot="1" x14ac:dyDescent="0.3">
      <c r="A242" s="52">
        <v>17</v>
      </c>
      <c r="B242" s="53">
        <v>1</v>
      </c>
      <c r="C242" s="10" t="s">
        <v>24</v>
      </c>
      <c r="D242" s="10" t="s">
        <v>10</v>
      </c>
      <c r="E242" s="5"/>
      <c r="F242" s="4"/>
      <c r="G242" s="4"/>
    </row>
    <row r="243" spans="1:7" ht="17.25" thickBot="1" x14ac:dyDescent="0.3">
      <c r="A243" s="52">
        <v>18</v>
      </c>
      <c r="B243" s="53"/>
      <c r="C243" s="10" t="s">
        <v>65</v>
      </c>
      <c r="D243" s="10" t="s">
        <v>10</v>
      </c>
      <c r="E243" s="5"/>
      <c r="F243" s="4"/>
      <c r="G243" s="4"/>
    </row>
    <row r="244" spans="1:7" ht="17.25" thickBot="1" x14ac:dyDescent="0.3">
      <c r="A244" s="52">
        <v>19</v>
      </c>
      <c r="B244" s="53">
        <v>1</v>
      </c>
      <c r="C244" s="10" t="s">
        <v>25</v>
      </c>
      <c r="D244" s="10" t="s">
        <v>15</v>
      </c>
      <c r="E244" s="5"/>
      <c r="F244" s="4"/>
      <c r="G244" s="4"/>
    </row>
    <row r="245" spans="1:7" ht="17.25" thickBot="1" x14ac:dyDescent="0.3">
      <c r="A245" s="52">
        <v>20</v>
      </c>
      <c r="B245" s="53"/>
      <c r="C245" s="10" t="s">
        <v>26</v>
      </c>
      <c r="D245" s="10" t="s">
        <v>15</v>
      </c>
      <c r="E245" s="5"/>
      <c r="F245" s="4"/>
      <c r="G245" s="4"/>
    </row>
    <row r="246" spans="1:7" ht="17.25" thickBot="1" x14ac:dyDescent="0.3">
      <c r="A246" s="52">
        <v>21</v>
      </c>
      <c r="B246" s="53">
        <v>1</v>
      </c>
      <c r="C246" s="10" t="s">
        <v>27</v>
      </c>
      <c r="D246" s="10" t="s">
        <v>10</v>
      </c>
      <c r="E246" s="5"/>
      <c r="F246" s="4"/>
      <c r="G246" s="4"/>
    </row>
    <row r="247" spans="1:7" ht="17.25" thickBot="1" x14ac:dyDescent="0.3">
      <c r="A247" s="52">
        <v>22</v>
      </c>
      <c r="B247" s="53"/>
      <c r="C247" s="10" t="s">
        <v>28</v>
      </c>
      <c r="D247" s="10" t="s">
        <v>10</v>
      </c>
      <c r="E247" s="5"/>
      <c r="F247" s="4"/>
      <c r="G247" s="4"/>
    </row>
    <row r="248" spans="1:7" ht="17.25" thickBot="1" x14ac:dyDescent="0.3">
      <c r="A248" s="52">
        <v>23</v>
      </c>
      <c r="B248" s="53">
        <v>1</v>
      </c>
      <c r="C248" s="10" t="s">
        <v>30</v>
      </c>
      <c r="D248" s="10" t="s">
        <v>10</v>
      </c>
      <c r="E248" s="5"/>
      <c r="F248" s="4"/>
      <c r="G248" s="4"/>
    </row>
    <row r="249" spans="1:7" ht="17.25" thickBot="1" x14ac:dyDescent="0.3">
      <c r="A249" s="52">
        <v>24</v>
      </c>
      <c r="B249" s="53"/>
      <c r="C249" s="10" t="s">
        <v>31</v>
      </c>
      <c r="D249" s="10" t="s">
        <v>10</v>
      </c>
      <c r="E249" s="5"/>
      <c r="F249" s="4"/>
      <c r="G249" s="4"/>
    </row>
    <row r="250" spans="1:7" ht="17.25" thickBot="1" x14ac:dyDescent="0.3">
      <c r="A250" s="52">
        <v>25</v>
      </c>
      <c r="B250" s="53">
        <v>1</v>
      </c>
      <c r="C250" s="10" t="s">
        <v>32</v>
      </c>
      <c r="D250" s="10" t="s">
        <v>10</v>
      </c>
      <c r="E250" s="5"/>
      <c r="F250" s="4"/>
      <c r="G250" s="4"/>
    </row>
    <row r="251" spans="1:7" ht="17.25" thickBot="1" x14ac:dyDescent="0.3">
      <c r="A251" s="52">
        <v>26</v>
      </c>
      <c r="B251" s="53"/>
      <c r="C251" s="10" t="s">
        <v>34</v>
      </c>
      <c r="D251" s="10" t="s">
        <v>10</v>
      </c>
      <c r="E251" s="5"/>
      <c r="F251" s="4"/>
      <c r="G251" s="4"/>
    </row>
    <row r="252" spans="1:7" ht="17.25" thickBot="1" x14ac:dyDescent="0.3">
      <c r="A252" s="52">
        <v>27</v>
      </c>
      <c r="B252" s="53">
        <v>1</v>
      </c>
      <c r="C252" s="10" t="s">
        <v>35</v>
      </c>
      <c r="D252" s="10" t="s">
        <v>10</v>
      </c>
      <c r="E252" s="5"/>
      <c r="F252" s="4"/>
      <c r="G252" s="4"/>
    </row>
    <row r="253" spans="1:7" ht="17.25" thickBot="1" x14ac:dyDescent="0.3">
      <c r="A253" s="52">
        <v>28</v>
      </c>
      <c r="B253" s="53"/>
      <c r="C253" s="10" t="s">
        <v>36</v>
      </c>
      <c r="D253" s="10" t="s">
        <v>10</v>
      </c>
      <c r="E253" s="5"/>
      <c r="F253" s="4"/>
      <c r="G253" s="4"/>
    </row>
    <row r="254" spans="1:7" ht="17.25" thickBot="1" x14ac:dyDescent="0.3">
      <c r="A254" s="52">
        <v>29</v>
      </c>
      <c r="B254" s="53">
        <v>1</v>
      </c>
      <c r="C254" s="15" t="s">
        <v>37</v>
      </c>
      <c r="D254" s="10" t="s">
        <v>10</v>
      </c>
      <c r="E254" s="5"/>
      <c r="F254" s="4"/>
      <c r="G254" s="6"/>
    </row>
    <row r="255" spans="1:7" ht="17.25" thickBot="1" x14ac:dyDescent="0.3">
      <c r="A255" s="52">
        <v>30</v>
      </c>
      <c r="B255" s="53"/>
      <c r="C255" s="15" t="s">
        <v>38</v>
      </c>
      <c r="D255" s="10" t="s">
        <v>10</v>
      </c>
      <c r="E255" s="5"/>
      <c r="F255" s="4"/>
      <c r="G255" s="6"/>
    </row>
    <row r="256" spans="1:7" ht="17.25" thickBot="1" x14ac:dyDescent="0.3">
      <c r="A256" s="52">
        <v>31</v>
      </c>
      <c r="B256" s="53">
        <v>1</v>
      </c>
      <c r="C256" s="15" t="s">
        <v>39</v>
      </c>
      <c r="D256" s="10" t="s">
        <v>15</v>
      </c>
      <c r="E256" s="5"/>
      <c r="F256" s="4"/>
      <c r="G256" s="6"/>
    </row>
    <row r="257" spans="1:7" ht="17.25" thickBot="1" x14ac:dyDescent="0.3">
      <c r="A257" s="52">
        <v>32</v>
      </c>
      <c r="B257" s="53"/>
      <c r="C257" s="15" t="s">
        <v>40</v>
      </c>
      <c r="D257" s="10" t="s">
        <v>10</v>
      </c>
      <c r="E257" s="5"/>
      <c r="F257" s="4"/>
      <c r="G257" s="6"/>
    </row>
    <row r="258" spans="1:7" ht="17.25" thickBot="1" x14ac:dyDescent="0.3">
      <c r="A258" s="52">
        <v>33</v>
      </c>
      <c r="B258" s="53">
        <v>1</v>
      </c>
      <c r="C258" s="15" t="s">
        <v>41</v>
      </c>
      <c r="D258" s="10" t="s">
        <v>10</v>
      </c>
      <c r="E258" s="5"/>
      <c r="F258" s="4"/>
      <c r="G258" s="6"/>
    </row>
    <row r="259" spans="1:7" ht="17.25" thickBot="1" x14ac:dyDescent="0.3">
      <c r="A259" s="52">
        <v>34</v>
      </c>
      <c r="B259" s="53"/>
      <c r="C259" s="15" t="s">
        <v>42</v>
      </c>
      <c r="D259" s="10" t="s">
        <v>15</v>
      </c>
      <c r="E259" s="5"/>
      <c r="F259" s="4"/>
      <c r="G259" s="6"/>
    </row>
    <row r="260" spans="1:7" ht="17.25" thickBot="1" x14ac:dyDescent="0.3">
      <c r="A260" s="52">
        <v>35</v>
      </c>
      <c r="B260" s="53">
        <v>1</v>
      </c>
      <c r="C260" s="15" t="s">
        <v>43</v>
      </c>
      <c r="D260" s="10" t="s">
        <v>10</v>
      </c>
      <c r="E260" s="5"/>
      <c r="F260" s="4"/>
      <c r="G260" s="6"/>
    </row>
    <row r="261" spans="1:7" ht="17.25" thickBot="1" x14ac:dyDescent="0.3">
      <c r="A261" s="52">
        <v>36</v>
      </c>
      <c r="B261" s="53"/>
      <c r="C261" s="15" t="s">
        <v>45</v>
      </c>
      <c r="D261" s="10" t="s">
        <v>10</v>
      </c>
      <c r="E261" s="5"/>
      <c r="F261" s="4"/>
      <c r="G261" s="6"/>
    </row>
    <row r="262" spans="1:7" ht="17.25" thickBot="1" x14ac:dyDescent="0.3">
      <c r="A262" s="52">
        <v>37</v>
      </c>
      <c r="B262" s="53">
        <v>1</v>
      </c>
      <c r="C262" s="15" t="s">
        <v>46</v>
      </c>
      <c r="D262" s="10" t="s">
        <v>10</v>
      </c>
      <c r="E262" s="5"/>
      <c r="F262" s="4"/>
      <c r="G262" s="6"/>
    </row>
    <row r="263" spans="1:7" ht="17.25" thickBot="1" x14ac:dyDescent="0.3">
      <c r="A263" s="52">
        <v>38</v>
      </c>
      <c r="B263" s="53"/>
      <c r="C263" s="15" t="s">
        <v>60</v>
      </c>
      <c r="D263" s="10" t="s">
        <v>10</v>
      </c>
      <c r="E263" s="5"/>
      <c r="F263" s="4"/>
      <c r="G263" s="6"/>
    </row>
    <row r="264" spans="1:7" ht="17.25" thickBot="1" x14ac:dyDescent="0.3">
      <c r="A264" s="52">
        <v>39</v>
      </c>
      <c r="B264" s="53">
        <v>1</v>
      </c>
      <c r="C264" s="15" t="s">
        <v>47</v>
      </c>
      <c r="D264" s="10" t="s">
        <v>10</v>
      </c>
      <c r="E264" s="5"/>
      <c r="F264" s="4"/>
      <c r="G264" s="6"/>
    </row>
    <row r="265" spans="1:7" ht="17.25" thickBot="1" x14ac:dyDescent="0.3">
      <c r="A265" s="52">
        <v>40</v>
      </c>
      <c r="B265" s="53"/>
      <c r="C265" s="15" t="s">
        <v>48</v>
      </c>
      <c r="D265" s="10" t="s">
        <v>10</v>
      </c>
      <c r="E265" s="5"/>
      <c r="F265" s="4"/>
      <c r="G265" s="6"/>
    </row>
    <row r="266" spans="1:7" ht="17.25" thickBot="1" x14ac:dyDescent="0.3">
      <c r="A266" s="52">
        <v>41</v>
      </c>
      <c r="B266" s="53">
        <v>1</v>
      </c>
      <c r="C266" s="15" t="s">
        <v>49</v>
      </c>
      <c r="D266" s="10" t="s">
        <v>10</v>
      </c>
      <c r="E266" s="5"/>
      <c r="F266" s="4"/>
      <c r="G266" s="6"/>
    </row>
    <row r="267" spans="1:7" ht="17.25" thickBot="1" x14ac:dyDescent="0.3">
      <c r="A267" s="52">
        <v>42</v>
      </c>
      <c r="B267" s="53"/>
      <c r="C267" s="15" t="s">
        <v>67</v>
      </c>
      <c r="D267" s="10" t="s">
        <v>10</v>
      </c>
      <c r="E267" s="5"/>
      <c r="F267" s="4"/>
      <c r="G267" s="6"/>
    </row>
    <row r="268" spans="1:7" ht="17.25" thickBot="1" x14ac:dyDescent="0.3">
      <c r="A268" s="52">
        <v>43</v>
      </c>
      <c r="B268" s="53">
        <v>1</v>
      </c>
      <c r="C268" s="15" t="s">
        <v>50</v>
      </c>
      <c r="D268" s="10" t="s">
        <v>51</v>
      </c>
      <c r="E268" s="5"/>
      <c r="F268" s="4"/>
      <c r="G268" s="6"/>
    </row>
    <row r="269" spans="1:7" ht="17.25" thickBot="1" x14ac:dyDescent="0.3">
      <c r="A269" s="52">
        <v>44</v>
      </c>
      <c r="B269" s="53"/>
      <c r="C269" s="15" t="s">
        <v>52</v>
      </c>
      <c r="D269" s="10" t="s">
        <v>10</v>
      </c>
      <c r="E269" s="5"/>
      <c r="F269" s="4"/>
      <c r="G269" s="6"/>
    </row>
    <row r="270" spans="1:7" ht="17.25" thickBot="1" x14ac:dyDescent="0.3">
      <c r="A270" s="52">
        <v>45</v>
      </c>
      <c r="B270" s="53">
        <v>1</v>
      </c>
      <c r="C270" s="15" t="s">
        <v>53</v>
      </c>
      <c r="D270" s="10" t="s">
        <v>10</v>
      </c>
      <c r="E270" s="5"/>
      <c r="F270" s="4"/>
      <c r="G270" s="6"/>
    </row>
    <row r="271" spans="1:7" ht="17.25" thickBot="1" x14ac:dyDescent="0.3">
      <c r="A271" s="52">
        <v>46</v>
      </c>
      <c r="B271" s="53"/>
      <c r="C271" s="15" t="s">
        <v>54</v>
      </c>
      <c r="D271" s="10" t="s">
        <v>10</v>
      </c>
      <c r="E271" s="5"/>
      <c r="F271" s="4"/>
      <c r="G271" s="6"/>
    </row>
    <row r="272" spans="1:7" ht="17.25" thickBot="1" x14ac:dyDescent="0.3">
      <c r="A272" s="52">
        <v>47</v>
      </c>
      <c r="B272" s="53">
        <v>1</v>
      </c>
      <c r="C272" s="15" t="s">
        <v>55</v>
      </c>
      <c r="D272" s="10" t="s">
        <v>10</v>
      </c>
      <c r="E272" s="5"/>
      <c r="F272" s="4"/>
      <c r="G272" s="6"/>
    </row>
    <row r="273" spans="1:7" ht="17.25" thickBot="1" x14ac:dyDescent="0.3">
      <c r="A273" s="52">
        <v>48</v>
      </c>
      <c r="B273" s="53"/>
      <c r="C273" s="15" t="s">
        <v>56</v>
      </c>
      <c r="D273" s="10" t="s">
        <v>10</v>
      </c>
      <c r="E273" s="5"/>
      <c r="F273" s="4"/>
      <c r="G273" s="6"/>
    </row>
    <row r="274" spans="1:7" ht="17.25" thickBot="1" x14ac:dyDescent="0.3">
      <c r="A274" s="52">
        <v>49</v>
      </c>
      <c r="B274" s="53">
        <v>1</v>
      </c>
      <c r="C274" s="15" t="s">
        <v>57</v>
      </c>
      <c r="D274" s="10" t="s">
        <v>10</v>
      </c>
      <c r="E274" s="5"/>
      <c r="F274" s="4"/>
      <c r="G274" s="6"/>
    </row>
    <row r="275" spans="1:7" ht="17.25" thickBot="1" x14ac:dyDescent="0.3">
      <c r="A275" s="52">
        <v>50</v>
      </c>
      <c r="B275" s="53"/>
      <c r="C275" s="8" t="s">
        <v>84</v>
      </c>
      <c r="D275" s="22" t="s">
        <v>10</v>
      </c>
      <c r="E275" s="23"/>
      <c r="F275" s="25"/>
      <c r="G275" s="24"/>
    </row>
    <row r="276" spans="1:7" ht="33.75" customHeight="1" thickBot="1" x14ac:dyDescent="0.3">
      <c r="A276" s="54" t="s">
        <v>78</v>
      </c>
      <c r="B276" s="55"/>
      <c r="C276" s="56"/>
      <c r="D276" s="13"/>
      <c r="E276" s="13"/>
      <c r="F276" s="18"/>
      <c r="G276" s="19">
        <f>AVERAGE(G226:G275)</f>
        <v>0</v>
      </c>
    </row>
    <row r="278" spans="1:7" ht="15.75" customHeight="1" thickBot="1" x14ac:dyDescent="0.3">
      <c r="A278" s="60" t="s">
        <v>68</v>
      </c>
      <c r="B278" s="60"/>
      <c r="C278" s="60"/>
    </row>
    <row r="279" spans="1:7" ht="50.25" thickBot="1" x14ac:dyDescent="0.3">
      <c r="A279" s="52" t="s">
        <v>72</v>
      </c>
      <c r="B279" s="53"/>
      <c r="C279" s="58" t="s">
        <v>3</v>
      </c>
      <c r="D279" s="58" t="s">
        <v>4</v>
      </c>
      <c r="E279" s="7" t="s">
        <v>5</v>
      </c>
      <c r="F279" s="16" t="s">
        <v>7</v>
      </c>
      <c r="G279" s="2" t="s">
        <v>8</v>
      </c>
    </row>
    <row r="280" spans="1:7" ht="17.25" thickBot="1" x14ac:dyDescent="0.3">
      <c r="A280" s="52"/>
      <c r="B280" s="53"/>
      <c r="C280" s="59"/>
      <c r="D280" s="59"/>
      <c r="E280" s="10" t="s">
        <v>6</v>
      </c>
      <c r="F280" s="16">
        <v>0.1</v>
      </c>
      <c r="G280" s="4" t="s">
        <v>6</v>
      </c>
    </row>
    <row r="281" spans="1:7" ht="17.25" hidden="1" thickBot="1" x14ac:dyDescent="0.3">
      <c r="A281" s="52">
        <v>0</v>
      </c>
      <c r="B281" s="53"/>
      <c r="C281" s="10">
        <v>1</v>
      </c>
      <c r="D281" s="10">
        <v>2</v>
      </c>
      <c r="E281" s="5">
        <v>3</v>
      </c>
      <c r="F281" s="4">
        <v>4</v>
      </c>
      <c r="G281" s="4">
        <v>5</v>
      </c>
    </row>
    <row r="282" spans="1:7" ht="17.25" thickBot="1" x14ac:dyDescent="0.3">
      <c r="A282" s="52">
        <v>1</v>
      </c>
      <c r="B282" s="53">
        <v>1</v>
      </c>
      <c r="C282" s="10" t="s">
        <v>9</v>
      </c>
      <c r="D282" s="10" t="s">
        <v>10</v>
      </c>
      <c r="E282" s="5"/>
      <c r="F282" s="4">
        <f>E282*F280</f>
        <v>0</v>
      </c>
      <c r="G282" s="4">
        <f>E282+F282</f>
        <v>0</v>
      </c>
    </row>
    <row r="283" spans="1:7" ht="17.25" thickBot="1" x14ac:dyDescent="0.3">
      <c r="A283" s="52">
        <v>2</v>
      </c>
      <c r="B283" s="53"/>
      <c r="C283" s="10" t="s">
        <v>11</v>
      </c>
      <c r="D283" s="10" t="s">
        <v>10</v>
      </c>
      <c r="E283" s="5"/>
      <c r="F283" s="4"/>
      <c r="G283" s="4"/>
    </row>
    <row r="284" spans="1:7" ht="17.25" thickBot="1" x14ac:dyDescent="0.3">
      <c r="A284" s="52">
        <v>3</v>
      </c>
      <c r="B284" s="53">
        <v>1</v>
      </c>
      <c r="C284" s="10" t="s">
        <v>12</v>
      </c>
      <c r="D284" s="10" t="s">
        <v>10</v>
      </c>
      <c r="E284" s="5"/>
      <c r="F284" s="4"/>
      <c r="G284" s="4"/>
    </row>
    <row r="285" spans="1:7" ht="17.25" thickBot="1" x14ac:dyDescent="0.3">
      <c r="A285" s="52">
        <v>4</v>
      </c>
      <c r="B285" s="53"/>
      <c r="C285" s="10" t="s">
        <v>13</v>
      </c>
      <c r="D285" s="10" t="s">
        <v>10</v>
      </c>
      <c r="E285" s="5"/>
      <c r="F285" s="4"/>
      <c r="G285" s="4"/>
    </row>
    <row r="286" spans="1:7" ht="17.25" thickBot="1" x14ac:dyDescent="0.3">
      <c r="A286" s="52">
        <v>5</v>
      </c>
      <c r="B286" s="53">
        <v>1</v>
      </c>
      <c r="C286" s="10" t="s">
        <v>14</v>
      </c>
      <c r="D286" s="10" t="s">
        <v>15</v>
      </c>
      <c r="E286" s="5"/>
      <c r="F286" s="4"/>
      <c r="G286" s="4"/>
    </row>
    <row r="287" spans="1:7" ht="17.25" thickBot="1" x14ac:dyDescent="0.3">
      <c r="A287" s="52">
        <v>6</v>
      </c>
      <c r="B287" s="53"/>
      <c r="C287" s="10" t="s">
        <v>63</v>
      </c>
      <c r="D287" s="10" t="s">
        <v>15</v>
      </c>
      <c r="E287" s="5"/>
      <c r="F287" s="4"/>
      <c r="G287" s="4"/>
    </row>
    <row r="288" spans="1:7" ht="17.25" thickBot="1" x14ac:dyDescent="0.3">
      <c r="A288" s="52">
        <v>7</v>
      </c>
      <c r="B288" s="53">
        <v>1</v>
      </c>
      <c r="C288" s="10" t="s">
        <v>16</v>
      </c>
      <c r="D288" s="10" t="s">
        <v>10</v>
      </c>
      <c r="E288" s="5"/>
      <c r="F288" s="4"/>
      <c r="G288" s="4"/>
    </row>
    <row r="289" spans="1:7" ht="17.25" thickBot="1" x14ac:dyDescent="0.3">
      <c r="A289" s="52">
        <v>8</v>
      </c>
      <c r="B289" s="53"/>
      <c r="C289" s="10" t="s">
        <v>17</v>
      </c>
      <c r="D289" s="10" t="s">
        <v>10</v>
      </c>
      <c r="E289" s="5"/>
      <c r="F289" s="4"/>
      <c r="G289" s="4"/>
    </row>
    <row r="290" spans="1:7" ht="17.25" thickBot="1" x14ac:dyDescent="0.3">
      <c r="A290" s="52">
        <v>9</v>
      </c>
      <c r="B290" s="53">
        <v>1</v>
      </c>
      <c r="C290" s="10" t="s">
        <v>19</v>
      </c>
      <c r="D290" s="10" t="s">
        <v>10</v>
      </c>
      <c r="E290" s="5"/>
      <c r="F290" s="4"/>
      <c r="G290" s="4"/>
    </row>
    <row r="291" spans="1:7" ht="17.25" thickBot="1" x14ac:dyDescent="0.3">
      <c r="A291" s="52">
        <v>10</v>
      </c>
      <c r="B291" s="53"/>
      <c r="C291" s="10" t="s">
        <v>59</v>
      </c>
      <c r="D291" s="10" t="s">
        <v>10</v>
      </c>
      <c r="E291" s="5"/>
      <c r="F291" s="4"/>
      <c r="G291" s="4"/>
    </row>
    <row r="292" spans="1:7" ht="17.25" thickBot="1" x14ac:dyDescent="0.3">
      <c r="A292" s="52">
        <v>11</v>
      </c>
      <c r="B292" s="53">
        <v>1</v>
      </c>
      <c r="C292" s="10" t="s">
        <v>20</v>
      </c>
      <c r="D292" s="10" t="s">
        <v>10</v>
      </c>
      <c r="E292" s="5"/>
      <c r="F292" s="4"/>
      <c r="G292" s="4"/>
    </row>
    <row r="293" spans="1:7" ht="17.25" thickBot="1" x14ac:dyDescent="0.3">
      <c r="A293" s="52">
        <v>12</v>
      </c>
      <c r="B293" s="53"/>
      <c r="C293" s="10" t="s">
        <v>21</v>
      </c>
      <c r="D293" s="10" t="s">
        <v>10</v>
      </c>
      <c r="E293" s="5"/>
      <c r="F293" s="4"/>
      <c r="G293" s="4"/>
    </row>
    <row r="294" spans="1:7" ht="17.25" thickBot="1" x14ac:dyDescent="0.3">
      <c r="A294" s="52">
        <v>13</v>
      </c>
      <c r="B294" s="53">
        <v>1</v>
      </c>
      <c r="C294" s="10" t="s">
        <v>22</v>
      </c>
      <c r="D294" s="10" t="s">
        <v>10</v>
      </c>
      <c r="E294" s="5"/>
      <c r="F294" s="4"/>
      <c r="G294" s="4"/>
    </row>
    <row r="295" spans="1:7" ht="17.25" thickBot="1" x14ac:dyDescent="0.3">
      <c r="A295" s="52">
        <v>14</v>
      </c>
      <c r="B295" s="53"/>
      <c r="C295" s="10" t="s">
        <v>23</v>
      </c>
      <c r="D295" s="10" t="s">
        <v>10</v>
      </c>
      <c r="E295" s="5"/>
      <c r="F295" s="4"/>
      <c r="G295" s="4"/>
    </row>
    <row r="296" spans="1:7" ht="17.25" thickBot="1" x14ac:dyDescent="0.3">
      <c r="A296" s="52">
        <v>15</v>
      </c>
      <c r="B296" s="53">
        <v>1</v>
      </c>
      <c r="C296" s="10" t="s">
        <v>64</v>
      </c>
      <c r="D296" s="10" t="s">
        <v>10</v>
      </c>
      <c r="E296" s="5"/>
      <c r="F296" s="4"/>
      <c r="G296" s="4"/>
    </row>
    <row r="297" spans="1:7" ht="17.25" thickBot="1" x14ac:dyDescent="0.3">
      <c r="A297" s="52">
        <v>16</v>
      </c>
      <c r="B297" s="53"/>
      <c r="C297" s="10" t="s">
        <v>24</v>
      </c>
      <c r="D297" s="10" t="s">
        <v>10</v>
      </c>
      <c r="E297" s="5"/>
      <c r="F297" s="4"/>
      <c r="G297" s="4"/>
    </row>
    <row r="298" spans="1:7" ht="17.25" thickBot="1" x14ac:dyDescent="0.3">
      <c r="A298" s="52">
        <v>17</v>
      </c>
      <c r="B298" s="53">
        <v>1</v>
      </c>
      <c r="C298" s="10" t="s">
        <v>65</v>
      </c>
      <c r="D298" s="10" t="s">
        <v>10</v>
      </c>
      <c r="E298" s="5"/>
      <c r="F298" s="4"/>
      <c r="G298" s="4"/>
    </row>
    <row r="299" spans="1:7" ht="17.25" thickBot="1" x14ac:dyDescent="0.3">
      <c r="A299" s="52">
        <v>18</v>
      </c>
      <c r="B299" s="53"/>
      <c r="C299" s="10" t="s">
        <v>25</v>
      </c>
      <c r="D299" s="10" t="s">
        <v>15</v>
      </c>
      <c r="E299" s="5"/>
      <c r="F299" s="4"/>
      <c r="G299" s="4"/>
    </row>
    <row r="300" spans="1:7" ht="17.25" thickBot="1" x14ac:dyDescent="0.3">
      <c r="A300" s="52">
        <v>19</v>
      </c>
      <c r="B300" s="53">
        <v>1</v>
      </c>
      <c r="C300" s="10" t="s">
        <v>26</v>
      </c>
      <c r="D300" s="10" t="s">
        <v>15</v>
      </c>
      <c r="E300" s="5"/>
      <c r="F300" s="4"/>
      <c r="G300" s="4"/>
    </row>
    <row r="301" spans="1:7" ht="17.25" thickBot="1" x14ac:dyDescent="0.3">
      <c r="A301" s="52">
        <v>20</v>
      </c>
      <c r="B301" s="53"/>
      <c r="C301" s="10" t="s">
        <v>28</v>
      </c>
      <c r="D301" s="10" t="s">
        <v>10</v>
      </c>
      <c r="E301" s="5"/>
      <c r="F301" s="4"/>
      <c r="G301" s="4"/>
    </row>
    <row r="302" spans="1:7" ht="17.25" thickBot="1" x14ac:dyDescent="0.3">
      <c r="A302" s="52">
        <v>21</v>
      </c>
      <c r="B302" s="53">
        <v>1</v>
      </c>
      <c r="C302" s="10" t="s">
        <v>30</v>
      </c>
      <c r="D302" s="10" t="s">
        <v>10</v>
      </c>
      <c r="E302" s="5"/>
      <c r="F302" s="4"/>
      <c r="G302" s="4"/>
    </row>
    <row r="303" spans="1:7" ht="17.25" thickBot="1" x14ac:dyDescent="0.3">
      <c r="A303" s="52">
        <v>22</v>
      </c>
      <c r="B303" s="53"/>
      <c r="C303" s="10" t="s">
        <v>31</v>
      </c>
      <c r="D303" s="10" t="s">
        <v>10</v>
      </c>
      <c r="E303" s="5"/>
      <c r="F303" s="4"/>
      <c r="G303" s="4"/>
    </row>
    <row r="304" spans="1:7" ht="17.25" thickBot="1" x14ac:dyDescent="0.3">
      <c r="A304" s="52">
        <v>23</v>
      </c>
      <c r="B304" s="53">
        <v>1</v>
      </c>
      <c r="C304" s="10" t="s">
        <v>32</v>
      </c>
      <c r="D304" s="10" t="s">
        <v>10</v>
      </c>
      <c r="E304" s="5"/>
      <c r="F304" s="4"/>
      <c r="G304" s="4"/>
    </row>
    <row r="305" spans="1:7" ht="17.25" thickBot="1" x14ac:dyDescent="0.3">
      <c r="A305" s="52">
        <v>24</v>
      </c>
      <c r="B305" s="53"/>
      <c r="C305" s="10" t="s">
        <v>34</v>
      </c>
      <c r="D305" s="10" t="s">
        <v>10</v>
      </c>
      <c r="E305" s="5"/>
      <c r="F305" s="4"/>
      <c r="G305" s="4"/>
    </row>
    <row r="306" spans="1:7" ht="17.25" thickBot="1" x14ac:dyDescent="0.3">
      <c r="A306" s="52">
        <v>25</v>
      </c>
      <c r="B306" s="53">
        <v>1</v>
      </c>
      <c r="C306" s="10" t="s">
        <v>35</v>
      </c>
      <c r="D306" s="10" t="s">
        <v>10</v>
      </c>
      <c r="E306" s="5"/>
      <c r="F306" s="4"/>
      <c r="G306" s="4"/>
    </row>
    <row r="307" spans="1:7" ht="17.25" thickBot="1" x14ac:dyDescent="0.3">
      <c r="A307" s="52">
        <v>26</v>
      </c>
      <c r="B307" s="53"/>
      <c r="C307" s="10" t="s">
        <v>36</v>
      </c>
      <c r="D307" s="10" t="s">
        <v>10</v>
      </c>
      <c r="E307" s="5"/>
      <c r="F307" s="4"/>
      <c r="G307" s="4"/>
    </row>
    <row r="308" spans="1:7" ht="17.25" thickBot="1" x14ac:dyDescent="0.3">
      <c r="A308" s="52">
        <v>27</v>
      </c>
      <c r="B308" s="53">
        <v>1</v>
      </c>
      <c r="C308" s="15" t="s">
        <v>37</v>
      </c>
      <c r="D308" s="10" t="s">
        <v>10</v>
      </c>
      <c r="E308" s="5"/>
      <c r="F308" s="4"/>
      <c r="G308" s="6"/>
    </row>
    <row r="309" spans="1:7" ht="17.25" thickBot="1" x14ac:dyDescent="0.3">
      <c r="A309" s="52">
        <v>28</v>
      </c>
      <c r="B309" s="53"/>
      <c r="C309" s="15" t="s">
        <v>38</v>
      </c>
      <c r="D309" s="10" t="s">
        <v>10</v>
      </c>
      <c r="E309" s="5"/>
      <c r="F309" s="4"/>
      <c r="G309" s="6"/>
    </row>
    <row r="310" spans="1:7" ht="17.25" thickBot="1" x14ac:dyDescent="0.3">
      <c r="A310" s="52">
        <v>29</v>
      </c>
      <c r="B310" s="53">
        <v>1</v>
      </c>
      <c r="C310" s="15" t="s">
        <v>39</v>
      </c>
      <c r="D310" s="10" t="s">
        <v>15</v>
      </c>
      <c r="E310" s="5"/>
      <c r="F310" s="4"/>
      <c r="G310" s="6"/>
    </row>
    <row r="311" spans="1:7" ht="17.25" thickBot="1" x14ac:dyDescent="0.3">
      <c r="A311" s="52">
        <v>30</v>
      </c>
      <c r="B311" s="53"/>
      <c r="C311" s="15" t="s">
        <v>40</v>
      </c>
      <c r="D311" s="10" t="s">
        <v>10</v>
      </c>
      <c r="E311" s="5"/>
      <c r="F311" s="4"/>
      <c r="G311" s="6"/>
    </row>
    <row r="312" spans="1:7" ht="17.25" thickBot="1" x14ac:dyDescent="0.3">
      <c r="A312" s="52">
        <v>31</v>
      </c>
      <c r="B312" s="53">
        <v>1</v>
      </c>
      <c r="C312" s="15" t="s">
        <v>42</v>
      </c>
      <c r="D312" s="10" t="s">
        <v>15</v>
      </c>
      <c r="E312" s="5"/>
      <c r="F312" s="4"/>
      <c r="G312" s="6"/>
    </row>
    <row r="313" spans="1:7" ht="17.25" thickBot="1" x14ac:dyDescent="0.3">
      <c r="A313" s="52">
        <v>32</v>
      </c>
      <c r="B313" s="53"/>
      <c r="C313" s="15" t="s">
        <v>43</v>
      </c>
      <c r="D313" s="10" t="s">
        <v>10</v>
      </c>
      <c r="E313" s="5"/>
      <c r="F313" s="4"/>
      <c r="G313" s="6"/>
    </row>
    <row r="314" spans="1:7" ht="17.25" thickBot="1" x14ac:dyDescent="0.3">
      <c r="A314" s="52">
        <v>33</v>
      </c>
      <c r="B314" s="53">
        <v>1</v>
      </c>
      <c r="C314" s="15" t="s">
        <v>44</v>
      </c>
      <c r="D314" s="10" t="s">
        <v>10</v>
      </c>
      <c r="E314" s="5"/>
      <c r="F314" s="4"/>
      <c r="G314" s="6"/>
    </row>
    <row r="315" spans="1:7" ht="17.25" thickBot="1" x14ac:dyDescent="0.3">
      <c r="A315" s="52">
        <v>34</v>
      </c>
      <c r="B315" s="53"/>
      <c r="C315" s="15" t="s">
        <v>45</v>
      </c>
      <c r="D315" s="10" t="s">
        <v>10</v>
      </c>
      <c r="E315" s="5"/>
      <c r="F315" s="4"/>
      <c r="G315" s="6"/>
    </row>
    <row r="316" spans="1:7" ht="17.25" thickBot="1" x14ac:dyDescent="0.3">
      <c r="A316" s="52">
        <v>35</v>
      </c>
      <c r="B316" s="53">
        <v>1</v>
      </c>
      <c r="C316" s="15" t="s">
        <v>46</v>
      </c>
      <c r="D316" s="10" t="s">
        <v>10</v>
      </c>
      <c r="E316" s="5"/>
      <c r="F316" s="4"/>
      <c r="G316" s="6"/>
    </row>
    <row r="317" spans="1:7" ht="17.25" thickBot="1" x14ac:dyDescent="0.3">
      <c r="A317" s="52">
        <v>36</v>
      </c>
      <c r="B317" s="53"/>
      <c r="C317" s="15" t="s">
        <v>60</v>
      </c>
      <c r="D317" s="10" t="s">
        <v>10</v>
      </c>
      <c r="E317" s="5"/>
      <c r="F317" s="4"/>
      <c r="G317" s="6"/>
    </row>
    <row r="318" spans="1:7" ht="17.25" thickBot="1" x14ac:dyDescent="0.3">
      <c r="A318" s="52">
        <v>37</v>
      </c>
      <c r="B318" s="53">
        <v>1</v>
      </c>
      <c r="C318" s="15" t="s">
        <v>47</v>
      </c>
      <c r="D318" s="10" t="s">
        <v>10</v>
      </c>
      <c r="E318" s="5"/>
      <c r="F318" s="4"/>
      <c r="G318" s="6"/>
    </row>
    <row r="319" spans="1:7" ht="17.25" thickBot="1" x14ac:dyDescent="0.3">
      <c r="A319" s="52">
        <v>38</v>
      </c>
      <c r="B319" s="53"/>
      <c r="C319" s="15" t="s">
        <v>48</v>
      </c>
      <c r="D319" s="10" t="s">
        <v>10</v>
      </c>
      <c r="E319" s="5"/>
      <c r="F319" s="4"/>
      <c r="G319" s="6"/>
    </row>
    <row r="320" spans="1:7" ht="17.25" thickBot="1" x14ac:dyDescent="0.3">
      <c r="A320" s="52">
        <v>39</v>
      </c>
      <c r="B320" s="53">
        <v>1</v>
      </c>
      <c r="C320" s="15" t="s">
        <v>49</v>
      </c>
      <c r="D320" s="10" t="s">
        <v>10</v>
      </c>
      <c r="E320" s="5"/>
      <c r="F320" s="4"/>
      <c r="G320" s="6"/>
    </row>
    <row r="321" spans="1:7" ht="17.25" thickBot="1" x14ac:dyDescent="0.3">
      <c r="A321" s="52">
        <v>40</v>
      </c>
      <c r="B321" s="53"/>
      <c r="C321" s="15" t="s">
        <v>67</v>
      </c>
      <c r="D321" s="10" t="s">
        <v>10</v>
      </c>
      <c r="E321" s="5"/>
      <c r="F321" s="4"/>
      <c r="G321" s="6"/>
    </row>
    <row r="322" spans="1:7" ht="17.25" thickBot="1" x14ac:dyDescent="0.3">
      <c r="A322" s="52">
        <v>41</v>
      </c>
      <c r="B322" s="53">
        <v>1</v>
      </c>
      <c r="C322" s="15" t="s">
        <v>50</v>
      </c>
      <c r="D322" s="10" t="s">
        <v>51</v>
      </c>
      <c r="E322" s="5"/>
      <c r="F322" s="4"/>
      <c r="G322" s="6"/>
    </row>
    <row r="323" spans="1:7" ht="17.25" thickBot="1" x14ac:dyDescent="0.3">
      <c r="A323" s="52">
        <v>42</v>
      </c>
      <c r="B323" s="53"/>
      <c r="C323" s="15" t="s">
        <v>52</v>
      </c>
      <c r="D323" s="10" t="s">
        <v>10</v>
      </c>
      <c r="E323" s="5"/>
      <c r="F323" s="4"/>
      <c r="G323" s="6"/>
    </row>
    <row r="324" spans="1:7" ht="17.25" thickBot="1" x14ac:dyDescent="0.3">
      <c r="A324" s="52">
        <v>43</v>
      </c>
      <c r="B324" s="53">
        <v>1</v>
      </c>
      <c r="C324" s="15" t="s">
        <v>53</v>
      </c>
      <c r="D324" s="10" t="s">
        <v>10</v>
      </c>
      <c r="E324" s="5"/>
      <c r="F324" s="4"/>
      <c r="G324" s="6"/>
    </row>
    <row r="325" spans="1:7" ht="17.25" thickBot="1" x14ac:dyDescent="0.3">
      <c r="A325" s="52">
        <v>44</v>
      </c>
      <c r="B325" s="53"/>
      <c r="C325" s="15" t="s">
        <v>55</v>
      </c>
      <c r="D325" s="10" t="s">
        <v>10</v>
      </c>
      <c r="E325" s="5"/>
      <c r="F325" s="4"/>
      <c r="G325" s="6"/>
    </row>
    <row r="326" spans="1:7" ht="17.25" thickBot="1" x14ac:dyDescent="0.3">
      <c r="A326" s="52">
        <v>45</v>
      </c>
      <c r="B326" s="53">
        <v>1</v>
      </c>
      <c r="C326" s="15" t="s">
        <v>56</v>
      </c>
      <c r="D326" s="10" t="s">
        <v>10</v>
      </c>
      <c r="E326" s="5"/>
      <c r="F326" s="4"/>
      <c r="G326" s="6"/>
    </row>
    <row r="327" spans="1:7" ht="17.25" thickBot="1" x14ac:dyDescent="0.3">
      <c r="A327" s="52">
        <v>46</v>
      </c>
      <c r="B327" s="53"/>
      <c r="C327" s="15" t="s">
        <v>57</v>
      </c>
      <c r="D327" s="10" t="s">
        <v>10</v>
      </c>
      <c r="E327" s="5"/>
      <c r="F327" s="4"/>
      <c r="G327" s="6"/>
    </row>
    <row r="328" spans="1:7" ht="17.25" thickBot="1" x14ac:dyDescent="0.3">
      <c r="A328" s="52">
        <v>47</v>
      </c>
      <c r="B328" s="53">
        <v>1</v>
      </c>
      <c r="C328" s="8" t="s">
        <v>85</v>
      </c>
      <c r="D328" s="22" t="s">
        <v>10</v>
      </c>
      <c r="E328" s="23"/>
      <c r="F328" s="25"/>
      <c r="G328" s="24"/>
    </row>
    <row r="329" spans="1:7" ht="37.5" customHeight="1" thickBot="1" x14ac:dyDescent="0.3">
      <c r="A329" s="54" t="s">
        <v>79</v>
      </c>
      <c r="B329" s="55"/>
      <c r="C329" s="56"/>
      <c r="D329" s="13"/>
      <c r="E329" s="13"/>
      <c r="F329" s="18"/>
      <c r="G329" s="19">
        <f>AVERAGE(G282:G328)</f>
        <v>0</v>
      </c>
    </row>
    <row r="331" spans="1:7" ht="15.75" customHeight="1" thickBot="1" x14ac:dyDescent="0.3">
      <c r="A331" s="60" t="s">
        <v>69</v>
      </c>
      <c r="B331" s="60"/>
      <c r="C331" s="60"/>
    </row>
    <row r="332" spans="1:7" ht="50.25" thickBot="1" x14ac:dyDescent="0.3">
      <c r="A332" s="52" t="s">
        <v>72</v>
      </c>
      <c r="B332" s="53"/>
      <c r="C332" s="58" t="s">
        <v>3</v>
      </c>
      <c r="D332" s="58" t="s">
        <v>4</v>
      </c>
      <c r="E332" s="7" t="s">
        <v>5</v>
      </c>
      <c r="F332" s="16" t="s">
        <v>7</v>
      </c>
      <c r="G332" s="2" t="s">
        <v>8</v>
      </c>
    </row>
    <row r="333" spans="1:7" ht="17.25" thickBot="1" x14ac:dyDescent="0.3">
      <c r="A333" s="52"/>
      <c r="B333" s="53"/>
      <c r="C333" s="59"/>
      <c r="D333" s="59"/>
      <c r="E333" s="10" t="s">
        <v>6</v>
      </c>
      <c r="F333" s="16">
        <v>0.1</v>
      </c>
      <c r="G333" s="4" t="s">
        <v>6</v>
      </c>
    </row>
    <row r="334" spans="1:7" ht="17.25" hidden="1" thickBot="1" x14ac:dyDescent="0.3">
      <c r="A334" s="52">
        <v>0</v>
      </c>
      <c r="B334" s="53"/>
      <c r="C334" s="10">
        <v>1</v>
      </c>
      <c r="D334" s="10">
        <v>2</v>
      </c>
      <c r="E334" s="5">
        <v>3</v>
      </c>
      <c r="F334" s="4">
        <v>4</v>
      </c>
      <c r="G334" s="4">
        <v>5</v>
      </c>
    </row>
    <row r="335" spans="1:7" ht="17.25" thickBot="1" x14ac:dyDescent="0.3">
      <c r="A335" s="52">
        <v>1</v>
      </c>
      <c r="B335" s="53">
        <v>1</v>
      </c>
      <c r="C335" s="10" t="s">
        <v>9</v>
      </c>
      <c r="D335" s="10" t="s">
        <v>10</v>
      </c>
      <c r="E335" s="5"/>
      <c r="F335" s="4">
        <f>E335*F333</f>
        <v>0</v>
      </c>
      <c r="G335" s="4">
        <f>E335+F335</f>
        <v>0</v>
      </c>
    </row>
    <row r="336" spans="1:7" ht="17.25" thickBot="1" x14ac:dyDescent="0.3">
      <c r="A336" s="52">
        <v>2</v>
      </c>
      <c r="B336" s="53"/>
      <c r="C336" s="10" t="s">
        <v>11</v>
      </c>
      <c r="D336" s="10" t="s">
        <v>10</v>
      </c>
      <c r="E336" s="5"/>
      <c r="F336" s="4"/>
      <c r="G336" s="4"/>
    </row>
    <row r="337" spans="1:7" ht="17.25" thickBot="1" x14ac:dyDescent="0.3">
      <c r="A337" s="52">
        <v>3</v>
      </c>
      <c r="B337" s="53">
        <v>1</v>
      </c>
      <c r="C337" s="10" t="s">
        <v>12</v>
      </c>
      <c r="D337" s="10" t="s">
        <v>10</v>
      </c>
      <c r="E337" s="5"/>
      <c r="F337" s="4"/>
      <c r="G337" s="4"/>
    </row>
    <row r="338" spans="1:7" ht="17.25" thickBot="1" x14ac:dyDescent="0.3">
      <c r="A338" s="52">
        <v>4</v>
      </c>
      <c r="B338" s="53"/>
      <c r="C338" s="10" t="s">
        <v>13</v>
      </c>
      <c r="D338" s="10" t="s">
        <v>10</v>
      </c>
      <c r="E338" s="5"/>
      <c r="F338" s="4"/>
      <c r="G338" s="4"/>
    </row>
    <row r="339" spans="1:7" ht="17.25" thickBot="1" x14ac:dyDescent="0.3">
      <c r="A339" s="52">
        <v>5</v>
      </c>
      <c r="B339" s="53">
        <v>1</v>
      </c>
      <c r="C339" s="10" t="s">
        <v>14</v>
      </c>
      <c r="D339" s="10" t="s">
        <v>15</v>
      </c>
      <c r="E339" s="5"/>
      <c r="F339" s="4"/>
      <c r="G339" s="4"/>
    </row>
    <row r="340" spans="1:7" ht="17.25" thickBot="1" x14ac:dyDescent="0.3">
      <c r="A340" s="52">
        <v>6</v>
      </c>
      <c r="B340" s="53"/>
      <c r="C340" s="10" t="s">
        <v>63</v>
      </c>
      <c r="D340" s="10" t="s">
        <v>15</v>
      </c>
      <c r="E340" s="5"/>
      <c r="F340" s="4"/>
      <c r="G340" s="4"/>
    </row>
    <row r="341" spans="1:7" ht="17.25" thickBot="1" x14ac:dyDescent="0.3">
      <c r="A341" s="52">
        <v>7</v>
      </c>
      <c r="B341" s="53">
        <v>1</v>
      </c>
      <c r="C341" s="10" t="s">
        <v>16</v>
      </c>
      <c r="D341" s="10" t="s">
        <v>10</v>
      </c>
      <c r="E341" s="5"/>
      <c r="F341" s="4"/>
      <c r="G341" s="4"/>
    </row>
    <row r="342" spans="1:7" ht="17.25" thickBot="1" x14ac:dyDescent="0.3">
      <c r="A342" s="52">
        <v>8</v>
      </c>
      <c r="B342" s="53"/>
      <c r="C342" s="10" t="s">
        <v>17</v>
      </c>
      <c r="D342" s="10" t="s">
        <v>10</v>
      </c>
      <c r="E342" s="5"/>
      <c r="F342" s="4"/>
      <c r="G342" s="4"/>
    </row>
    <row r="343" spans="1:7" ht="17.25" thickBot="1" x14ac:dyDescent="0.3">
      <c r="A343" s="52">
        <v>9</v>
      </c>
      <c r="B343" s="53">
        <v>1</v>
      </c>
      <c r="C343" s="10" t="s">
        <v>19</v>
      </c>
      <c r="D343" s="10" t="s">
        <v>10</v>
      </c>
      <c r="E343" s="5"/>
      <c r="F343" s="4"/>
      <c r="G343" s="4"/>
    </row>
    <row r="344" spans="1:7" ht="17.25" thickBot="1" x14ac:dyDescent="0.3">
      <c r="A344" s="52">
        <v>10</v>
      </c>
      <c r="B344" s="53"/>
      <c r="C344" s="10" t="s">
        <v>59</v>
      </c>
      <c r="D344" s="10" t="s">
        <v>10</v>
      </c>
      <c r="E344" s="5"/>
      <c r="F344" s="4"/>
      <c r="G344" s="4"/>
    </row>
    <row r="345" spans="1:7" ht="17.25" thickBot="1" x14ac:dyDescent="0.3">
      <c r="A345" s="52">
        <v>11</v>
      </c>
      <c r="B345" s="53">
        <v>1</v>
      </c>
      <c r="C345" s="10" t="s">
        <v>20</v>
      </c>
      <c r="D345" s="10" t="s">
        <v>10</v>
      </c>
      <c r="E345" s="5"/>
      <c r="F345" s="4"/>
      <c r="G345" s="4"/>
    </row>
    <row r="346" spans="1:7" ht="17.25" thickBot="1" x14ac:dyDescent="0.3">
      <c r="A346" s="52">
        <v>12</v>
      </c>
      <c r="B346" s="53"/>
      <c r="C346" s="10" t="s">
        <v>21</v>
      </c>
      <c r="D346" s="10" t="s">
        <v>10</v>
      </c>
      <c r="E346" s="5"/>
      <c r="F346" s="4"/>
      <c r="G346" s="4"/>
    </row>
    <row r="347" spans="1:7" ht="17.25" thickBot="1" x14ac:dyDescent="0.3">
      <c r="A347" s="52">
        <v>13</v>
      </c>
      <c r="B347" s="53">
        <v>1</v>
      </c>
      <c r="C347" s="10" t="s">
        <v>22</v>
      </c>
      <c r="D347" s="10" t="s">
        <v>10</v>
      </c>
      <c r="E347" s="5"/>
      <c r="F347" s="4"/>
      <c r="G347" s="4"/>
    </row>
    <row r="348" spans="1:7" ht="17.25" thickBot="1" x14ac:dyDescent="0.3">
      <c r="A348" s="52">
        <v>14</v>
      </c>
      <c r="B348" s="53"/>
      <c r="C348" s="10" t="s">
        <v>23</v>
      </c>
      <c r="D348" s="10" t="s">
        <v>10</v>
      </c>
      <c r="E348" s="5"/>
      <c r="F348" s="4"/>
      <c r="G348" s="4"/>
    </row>
    <row r="349" spans="1:7" ht="17.25" thickBot="1" x14ac:dyDescent="0.3">
      <c r="A349" s="52">
        <v>15</v>
      </c>
      <c r="B349" s="53">
        <v>1</v>
      </c>
      <c r="C349" s="10" t="s">
        <v>64</v>
      </c>
      <c r="D349" s="10" t="s">
        <v>10</v>
      </c>
      <c r="E349" s="5"/>
      <c r="F349" s="4"/>
      <c r="G349" s="4"/>
    </row>
    <row r="350" spans="1:7" ht="17.25" thickBot="1" x14ac:dyDescent="0.3">
      <c r="A350" s="52">
        <v>16</v>
      </c>
      <c r="B350" s="53"/>
      <c r="C350" s="10" t="s">
        <v>25</v>
      </c>
      <c r="D350" s="10" t="s">
        <v>15</v>
      </c>
      <c r="E350" s="5"/>
      <c r="F350" s="4"/>
      <c r="G350" s="4"/>
    </row>
    <row r="351" spans="1:7" ht="17.25" thickBot="1" x14ac:dyDescent="0.3">
      <c r="A351" s="52">
        <v>17</v>
      </c>
      <c r="B351" s="53">
        <v>1</v>
      </c>
      <c r="C351" s="10" t="s">
        <v>26</v>
      </c>
      <c r="D351" s="10" t="s">
        <v>15</v>
      </c>
      <c r="E351" s="5"/>
      <c r="F351" s="4"/>
      <c r="G351" s="4"/>
    </row>
    <row r="352" spans="1:7" ht="17.25" thickBot="1" x14ac:dyDescent="0.3">
      <c r="A352" s="52">
        <v>18</v>
      </c>
      <c r="B352" s="53"/>
      <c r="C352" s="10" t="s">
        <v>28</v>
      </c>
      <c r="D352" s="10" t="s">
        <v>10</v>
      </c>
      <c r="E352" s="5"/>
      <c r="F352" s="4"/>
      <c r="G352" s="4"/>
    </row>
    <row r="353" spans="1:7" ht="17.25" thickBot="1" x14ac:dyDescent="0.3">
      <c r="A353" s="52">
        <v>19</v>
      </c>
      <c r="B353" s="53">
        <v>1</v>
      </c>
      <c r="C353" s="10" t="s">
        <v>29</v>
      </c>
      <c r="D353" s="10" t="s">
        <v>10</v>
      </c>
      <c r="E353" s="5"/>
      <c r="F353" s="4"/>
      <c r="G353" s="4"/>
    </row>
    <row r="354" spans="1:7" ht="17.25" thickBot="1" x14ac:dyDescent="0.3">
      <c r="A354" s="52">
        <v>20</v>
      </c>
      <c r="B354" s="53"/>
      <c r="C354" s="10" t="s">
        <v>30</v>
      </c>
      <c r="D354" s="10" t="s">
        <v>10</v>
      </c>
      <c r="E354" s="5"/>
      <c r="F354" s="4"/>
      <c r="G354" s="4"/>
    </row>
    <row r="355" spans="1:7" ht="17.25" thickBot="1" x14ac:dyDescent="0.3">
      <c r="A355" s="52">
        <v>21</v>
      </c>
      <c r="B355" s="53">
        <v>1</v>
      </c>
      <c r="C355" s="10" t="s">
        <v>31</v>
      </c>
      <c r="D355" s="10" t="s">
        <v>10</v>
      </c>
      <c r="E355" s="5"/>
      <c r="F355" s="4"/>
      <c r="G355" s="4"/>
    </row>
    <row r="356" spans="1:7" ht="17.25" thickBot="1" x14ac:dyDescent="0.3">
      <c r="A356" s="52">
        <v>22</v>
      </c>
      <c r="B356" s="53"/>
      <c r="C356" s="10" t="s">
        <v>32</v>
      </c>
      <c r="D356" s="10" t="s">
        <v>10</v>
      </c>
      <c r="E356" s="5"/>
      <c r="F356" s="4"/>
      <c r="G356" s="4"/>
    </row>
    <row r="357" spans="1:7" ht="17.25" thickBot="1" x14ac:dyDescent="0.3">
      <c r="A357" s="52">
        <v>23</v>
      </c>
      <c r="B357" s="53">
        <v>1</v>
      </c>
      <c r="C357" s="10" t="s">
        <v>34</v>
      </c>
      <c r="D357" s="10" t="s">
        <v>10</v>
      </c>
      <c r="E357" s="5"/>
      <c r="F357" s="4"/>
      <c r="G357" s="4"/>
    </row>
    <row r="358" spans="1:7" ht="17.25" thickBot="1" x14ac:dyDescent="0.3">
      <c r="A358" s="52">
        <v>24</v>
      </c>
      <c r="B358" s="53"/>
      <c r="C358" s="10" t="s">
        <v>35</v>
      </c>
      <c r="D358" s="10" t="s">
        <v>10</v>
      </c>
      <c r="E358" s="5"/>
      <c r="F358" s="4"/>
      <c r="G358" s="4"/>
    </row>
    <row r="359" spans="1:7" ht="17.25" thickBot="1" x14ac:dyDescent="0.3">
      <c r="A359" s="52">
        <v>25</v>
      </c>
      <c r="B359" s="53">
        <v>1</v>
      </c>
      <c r="C359" s="10" t="s">
        <v>36</v>
      </c>
      <c r="D359" s="10" t="s">
        <v>10</v>
      </c>
      <c r="E359" s="5"/>
      <c r="F359" s="4"/>
      <c r="G359" s="4"/>
    </row>
    <row r="360" spans="1:7" ht="17.25" thickBot="1" x14ac:dyDescent="0.3">
      <c r="A360" s="52">
        <v>26</v>
      </c>
      <c r="B360" s="53"/>
      <c r="C360" s="15" t="s">
        <v>37</v>
      </c>
      <c r="D360" s="10" t="s">
        <v>10</v>
      </c>
      <c r="E360" s="5"/>
      <c r="F360" s="4"/>
      <c r="G360" s="6"/>
    </row>
    <row r="361" spans="1:7" ht="17.25" thickBot="1" x14ac:dyDescent="0.3">
      <c r="A361" s="52">
        <v>27</v>
      </c>
      <c r="B361" s="53">
        <v>1</v>
      </c>
      <c r="C361" s="15" t="s">
        <v>38</v>
      </c>
      <c r="D361" s="10" t="s">
        <v>10</v>
      </c>
      <c r="E361" s="5"/>
      <c r="F361" s="4"/>
      <c r="G361" s="6"/>
    </row>
    <row r="362" spans="1:7" ht="17.25" thickBot="1" x14ac:dyDescent="0.3">
      <c r="A362" s="52">
        <v>28</v>
      </c>
      <c r="B362" s="53"/>
      <c r="C362" s="15" t="s">
        <v>39</v>
      </c>
      <c r="D362" s="10" t="s">
        <v>15</v>
      </c>
      <c r="E362" s="5"/>
      <c r="F362" s="4"/>
      <c r="G362" s="6"/>
    </row>
    <row r="363" spans="1:7" ht="17.25" thickBot="1" x14ac:dyDescent="0.3">
      <c r="A363" s="52">
        <v>29</v>
      </c>
      <c r="B363" s="53">
        <v>1</v>
      </c>
      <c r="C363" s="15" t="s">
        <v>40</v>
      </c>
      <c r="D363" s="10" t="s">
        <v>10</v>
      </c>
      <c r="E363" s="5"/>
      <c r="F363" s="4"/>
      <c r="G363" s="6"/>
    </row>
    <row r="364" spans="1:7" ht="17.25" thickBot="1" x14ac:dyDescent="0.3">
      <c r="A364" s="52">
        <v>30</v>
      </c>
      <c r="B364" s="53"/>
      <c r="C364" s="15" t="s">
        <v>42</v>
      </c>
      <c r="D364" s="10" t="s">
        <v>15</v>
      </c>
      <c r="E364" s="5"/>
      <c r="F364" s="4"/>
      <c r="G364" s="6"/>
    </row>
    <row r="365" spans="1:7" ht="17.25" thickBot="1" x14ac:dyDescent="0.3">
      <c r="A365" s="52">
        <v>31</v>
      </c>
      <c r="B365" s="53">
        <v>1</v>
      </c>
      <c r="C365" s="15" t="s">
        <v>43</v>
      </c>
      <c r="D365" s="10" t="s">
        <v>10</v>
      </c>
      <c r="E365" s="5"/>
      <c r="F365" s="4"/>
      <c r="G365" s="6"/>
    </row>
    <row r="366" spans="1:7" ht="17.25" thickBot="1" x14ac:dyDescent="0.3">
      <c r="A366" s="52">
        <v>32</v>
      </c>
      <c r="B366" s="53"/>
      <c r="C366" s="15" t="s">
        <v>44</v>
      </c>
      <c r="D366" s="10" t="s">
        <v>10</v>
      </c>
      <c r="E366" s="5"/>
      <c r="F366" s="4"/>
      <c r="G366" s="6"/>
    </row>
    <row r="367" spans="1:7" ht="17.25" thickBot="1" x14ac:dyDescent="0.3">
      <c r="A367" s="52">
        <v>33</v>
      </c>
      <c r="B367" s="53">
        <v>1</v>
      </c>
      <c r="C367" s="15" t="s">
        <v>70</v>
      </c>
      <c r="D367" s="10" t="s">
        <v>10</v>
      </c>
      <c r="E367" s="5"/>
      <c r="F367" s="4"/>
      <c r="G367" s="6"/>
    </row>
    <row r="368" spans="1:7" ht="17.25" thickBot="1" x14ac:dyDescent="0.3">
      <c r="A368" s="52">
        <v>34</v>
      </c>
      <c r="B368" s="53"/>
      <c r="C368" s="15" t="s">
        <v>45</v>
      </c>
      <c r="D368" s="10" t="s">
        <v>10</v>
      </c>
      <c r="E368" s="5"/>
      <c r="F368" s="4"/>
      <c r="G368" s="6"/>
    </row>
    <row r="369" spans="1:7" ht="17.25" thickBot="1" x14ac:dyDescent="0.3">
      <c r="A369" s="52">
        <v>35</v>
      </c>
      <c r="B369" s="53">
        <v>1</v>
      </c>
      <c r="C369" s="15" t="s">
        <v>46</v>
      </c>
      <c r="D369" s="10" t="s">
        <v>10</v>
      </c>
      <c r="E369" s="5"/>
      <c r="F369" s="4"/>
      <c r="G369" s="6"/>
    </row>
    <row r="370" spans="1:7" ht="17.25" thickBot="1" x14ac:dyDescent="0.3">
      <c r="A370" s="52">
        <v>36</v>
      </c>
      <c r="B370" s="53"/>
      <c r="C370" s="15" t="s">
        <v>60</v>
      </c>
      <c r="D370" s="10" t="s">
        <v>10</v>
      </c>
      <c r="E370" s="5"/>
      <c r="F370" s="4"/>
      <c r="G370" s="6"/>
    </row>
    <row r="371" spans="1:7" ht="17.25" thickBot="1" x14ac:dyDescent="0.3">
      <c r="A371" s="52">
        <v>37</v>
      </c>
      <c r="B371" s="53">
        <v>1</v>
      </c>
      <c r="C371" s="15" t="s">
        <v>47</v>
      </c>
      <c r="D371" s="10" t="s">
        <v>10</v>
      </c>
      <c r="E371" s="5"/>
      <c r="F371" s="4"/>
      <c r="G371" s="6"/>
    </row>
    <row r="372" spans="1:7" ht="17.25" thickBot="1" x14ac:dyDescent="0.3">
      <c r="A372" s="52">
        <v>38</v>
      </c>
      <c r="B372" s="53"/>
      <c r="C372" s="15" t="s">
        <v>48</v>
      </c>
      <c r="D372" s="10" t="s">
        <v>10</v>
      </c>
      <c r="E372" s="5"/>
      <c r="F372" s="4"/>
      <c r="G372" s="6"/>
    </row>
    <row r="373" spans="1:7" ht="17.25" thickBot="1" x14ac:dyDescent="0.3">
      <c r="A373" s="52">
        <v>39</v>
      </c>
      <c r="B373" s="53">
        <v>1</v>
      </c>
      <c r="C373" s="15" t="s">
        <v>49</v>
      </c>
      <c r="D373" s="10" t="s">
        <v>10</v>
      </c>
      <c r="E373" s="5"/>
      <c r="F373" s="4"/>
      <c r="G373" s="6"/>
    </row>
    <row r="374" spans="1:7" ht="17.25" thickBot="1" x14ac:dyDescent="0.3">
      <c r="A374" s="52">
        <v>40</v>
      </c>
      <c r="B374" s="53"/>
      <c r="C374" s="15" t="s">
        <v>50</v>
      </c>
      <c r="D374" s="10" t="s">
        <v>51</v>
      </c>
      <c r="E374" s="5"/>
      <c r="F374" s="4"/>
      <c r="G374" s="6"/>
    </row>
    <row r="375" spans="1:7" ht="17.25" thickBot="1" x14ac:dyDescent="0.3">
      <c r="A375" s="52">
        <v>41</v>
      </c>
      <c r="B375" s="53">
        <v>1</v>
      </c>
      <c r="C375" s="15" t="s">
        <v>52</v>
      </c>
      <c r="D375" s="10" t="s">
        <v>10</v>
      </c>
      <c r="E375" s="5"/>
      <c r="F375" s="4"/>
      <c r="G375" s="6"/>
    </row>
    <row r="376" spans="1:7" ht="17.25" thickBot="1" x14ac:dyDescent="0.3">
      <c r="A376" s="52">
        <v>42</v>
      </c>
      <c r="B376" s="53"/>
      <c r="C376" s="15" t="s">
        <v>53</v>
      </c>
      <c r="D376" s="10" t="s">
        <v>10</v>
      </c>
      <c r="E376" s="5"/>
      <c r="F376" s="4"/>
      <c r="G376" s="6"/>
    </row>
    <row r="377" spans="1:7" ht="17.25" thickBot="1" x14ac:dyDescent="0.3">
      <c r="A377" s="52">
        <v>43</v>
      </c>
      <c r="B377" s="53">
        <v>1</v>
      </c>
      <c r="C377" s="15" t="s">
        <v>54</v>
      </c>
      <c r="D377" s="10" t="s">
        <v>10</v>
      </c>
      <c r="E377" s="5"/>
      <c r="F377" s="4"/>
      <c r="G377" s="6"/>
    </row>
    <row r="378" spans="1:7" ht="17.25" thickBot="1" x14ac:dyDescent="0.3">
      <c r="A378" s="52">
        <v>44</v>
      </c>
      <c r="B378" s="53"/>
      <c r="C378" s="15" t="s">
        <v>55</v>
      </c>
      <c r="D378" s="10" t="s">
        <v>10</v>
      </c>
      <c r="E378" s="5"/>
      <c r="F378" s="4"/>
      <c r="G378" s="6"/>
    </row>
    <row r="379" spans="1:7" ht="17.25" thickBot="1" x14ac:dyDescent="0.3">
      <c r="A379" s="52">
        <v>45</v>
      </c>
      <c r="B379" s="53">
        <v>1</v>
      </c>
      <c r="C379" s="15" t="s">
        <v>56</v>
      </c>
      <c r="D379" s="10" t="s">
        <v>10</v>
      </c>
      <c r="E379" s="5"/>
      <c r="F379" s="4"/>
      <c r="G379" s="6"/>
    </row>
    <row r="380" spans="1:7" ht="17.25" thickBot="1" x14ac:dyDescent="0.3">
      <c r="A380" s="52">
        <v>46</v>
      </c>
      <c r="B380" s="53"/>
      <c r="C380" s="15" t="s">
        <v>57</v>
      </c>
      <c r="D380" s="10" t="s">
        <v>10</v>
      </c>
      <c r="E380" s="5"/>
      <c r="F380" s="4"/>
      <c r="G380" s="6"/>
    </row>
    <row r="381" spans="1:7" ht="17.25" thickBot="1" x14ac:dyDescent="0.3">
      <c r="A381" s="52">
        <v>47</v>
      </c>
      <c r="B381" s="53">
        <v>1</v>
      </c>
      <c r="C381" s="8" t="s">
        <v>86</v>
      </c>
      <c r="D381" s="22" t="s">
        <v>10</v>
      </c>
      <c r="E381" s="23"/>
      <c r="F381" s="25"/>
      <c r="G381" s="24"/>
    </row>
    <row r="382" spans="1:7" ht="31.5" customHeight="1" thickBot="1" x14ac:dyDescent="0.3">
      <c r="A382" s="54" t="s">
        <v>80</v>
      </c>
      <c r="B382" s="55"/>
      <c r="C382" s="56"/>
      <c r="D382" s="13"/>
      <c r="E382" s="13"/>
      <c r="F382" s="18"/>
      <c r="G382" s="19">
        <f>AVERAGE(G335:G381)</f>
        <v>0</v>
      </c>
    </row>
    <row r="385" spans="1:5" ht="15.75" thickBot="1" x14ac:dyDescent="0.3"/>
    <row r="386" spans="1:5" ht="15.75" customHeight="1" thickBot="1" x14ac:dyDescent="0.3">
      <c r="A386" s="52" t="s">
        <v>72</v>
      </c>
      <c r="B386" s="53"/>
      <c r="C386" s="46" t="s">
        <v>103</v>
      </c>
      <c r="D386" s="40" t="s">
        <v>4</v>
      </c>
      <c r="E386" s="41"/>
    </row>
    <row r="387" spans="1:5" ht="15.75" customHeight="1" thickBot="1" x14ac:dyDescent="0.3">
      <c r="A387" s="52"/>
      <c r="B387" s="53"/>
      <c r="C387" s="57"/>
      <c r="D387" s="42"/>
      <c r="E387" s="43"/>
    </row>
    <row r="388" spans="1:5" ht="17.25" hidden="1" thickBot="1" x14ac:dyDescent="0.3">
      <c r="A388" s="52">
        <v>0</v>
      </c>
      <c r="B388" s="53"/>
      <c r="C388" s="27">
        <v>1</v>
      </c>
      <c r="D388" s="48">
        <v>2</v>
      </c>
      <c r="E388" s="49"/>
    </row>
    <row r="389" spans="1:5" ht="17.25" thickBot="1" x14ac:dyDescent="0.3">
      <c r="A389" s="52">
        <v>1</v>
      </c>
      <c r="B389" s="53">
        <v>1</v>
      </c>
      <c r="C389" s="27" t="s">
        <v>87</v>
      </c>
      <c r="D389" s="50">
        <v>0</v>
      </c>
      <c r="E389" s="51"/>
    </row>
    <row r="390" spans="1:5" ht="17.25" thickBot="1" x14ac:dyDescent="0.3">
      <c r="A390" s="52">
        <v>2</v>
      </c>
      <c r="B390" s="53"/>
      <c r="C390" s="27" t="s">
        <v>88</v>
      </c>
      <c r="D390" s="36"/>
      <c r="E390" s="37"/>
    </row>
    <row r="391" spans="1:5" ht="17.25" thickBot="1" x14ac:dyDescent="0.3">
      <c r="A391" s="52">
        <v>3</v>
      </c>
      <c r="B391" s="53">
        <v>1</v>
      </c>
      <c r="C391" s="27" t="s">
        <v>89</v>
      </c>
      <c r="D391" s="36"/>
      <c r="E391" s="37"/>
    </row>
    <row r="392" spans="1:5" ht="17.25" thickBot="1" x14ac:dyDescent="0.3">
      <c r="A392" s="52">
        <v>4</v>
      </c>
      <c r="B392" s="53"/>
      <c r="C392" s="27" t="s">
        <v>90</v>
      </c>
      <c r="D392" s="36"/>
      <c r="E392" s="37"/>
    </row>
    <row r="393" spans="1:5" ht="17.25" thickBot="1" x14ac:dyDescent="0.3">
      <c r="A393" s="52">
        <v>5</v>
      </c>
      <c r="B393" s="53">
        <v>1</v>
      </c>
      <c r="C393" s="27" t="s">
        <v>91</v>
      </c>
      <c r="D393" s="36"/>
      <c r="E393" s="37"/>
    </row>
    <row r="394" spans="1:5" ht="17.25" thickBot="1" x14ac:dyDescent="0.3">
      <c r="A394" s="52">
        <v>6</v>
      </c>
      <c r="B394" s="53"/>
      <c r="C394" s="27" t="s">
        <v>92</v>
      </c>
      <c r="D394" s="36"/>
      <c r="E394" s="37"/>
    </row>
    <row r="395" spans="1:5" ht="17.25" thickBot="1" x14ac:dyDescent="0.3">
      <c r="A395" s="46">
        <v>7</v>
      </c>
      <c r="B395" s="47">
        <v>1</v>
      </c>
      <c r="C395" s="26" t="s">
        <v>93</v>
      </c>
      <c r="D395" s="38"/>
      <c r="E395" s="39"/>
    </row>
    <row r="396" spans="1:5" ht="15.75" thickBot="1" x14ac:dyDescent="0.3">
      <c r="A396" s="28"/>
      <c r="B396" s="29"/>
      <c r="C396" s="30" t="s">
        <v>94</v>
      </c>
      <c r="D396" s="44">
        <f>AVERAGE(D389:E395)</f>
        <v>0</v>
      </c>
      <c r="E396" s="45"/>
    </row>
    <row r="399" spans="1:5" ht="15.75" thickBot="1" x14ac:dyDescent="0.3"/>
    <row r="400" spans="1:5" ht="17.25" thickBot="1" x14ac:dyDescent="0.3">
      <c r="A400" s="52" t="s">
        <v>72</v>
      </c>
      <c r="B400" s="53"/>
      <c r="C400" s="73" t="s">
        <v>95</v>
      </c>
      <c r="D400" s="75" t="s">
        <v>96</v>
      </c>
      <c r="E400" s="76"/>
    </row>
    <row r="401" spans="1:5" ht="17.25" thickBot="1" x14ac:dyDescent="0.3">
      <c r="A401" s="52"/>
      <c r="B401" s="53"/>
      <c r="C401" s="74"/>
      <c r="D401" s="77"/>
      <c r="E401" s="78"/>
    </row>
    <row r="402" spans="1:5" ht="17.25" hidden="1" thickBot="1" x14ac:dyDescent="0.3">
      <c r="A402" s="52">
        <v>0</v>
      </c>
      <c r="B402" s="53"/>
      <c r="C402" s="31">
        <v>1</v>
      </c>
      <c r="D402" s="79">
        <v>2</v>
      </c>
      <c r="E402" s="80"/>
    </row>
    <row r="403" spans="1:5" ht="33.75" thickBot="1" x14ac:dyDescent="0.3">
      <c r="A403" s="52">
        <v>1</v>
      </c>
      <c r="B403" s="53">
        <v>1</v>
      </c>
      <c r="C403" s="32" t="s">
        <v>97</v>
      </c>
      <c r="D403" s="81">
        <v>0</v>
      </c>
      <c r="E403" s="82"/>
    </row>
    <row r="404" spans="1:5" ht="33.75" thickBot="1" x14ac:dyDescent="0.3">
      <c r="A404" s="52">
        <v>2</v>
      </c>
      <c r="B404" s="53"/>
      <c r="C404" s="33" t="s">
        <v>98</v>
      </c>
      <c r="D404" s="79">
        <v>0</v>
      </c>
      <c r="E404" s="80"/>
    </row>
    <row r="405" spans="1:5" ht="17.25" thickBot="1" x14ac:dyDescent="0.3">
      <c r="A405" s="52">
        <v>3</v>
      </c>
      <c r="B405" s="53">
        <v>1</v>
      </c>
      <c r="C405" s="33" t="s">
        <v>99</v>
      </c>
      <c r="D405" s="79">
        <v>0</v>
      </c>
      <c r="E405" s="80"/>
    </row>
    <row r="406" spans="1:5" ht="17.25" thickBot="1" x14ac:dyDescent="0.3">
      <c r="A406" s="52">
        <v>4</v>
      </c>
      <c r="B406" s="53"/>
      <c r="C406" s="33" t="s">
        <v>100</v>
      </c>
      <c r="D406" s="83">
        <v>0</v>
      </c>
      <c r="E406" s="83"/>
    </row>
    <row r="407" spans="1:5" ht="17.25" thickBot="1" x14ac:dyDescent="0.3">
      <c r="A407" s="52"/>
      <c r="B407" s="53"/>
      <c r="C407" s="31" t="s">
        <v>102</v>
      </c>
      <c r="D407" s="79">
        <f>AVERAGE(D403:E406)</f>
        <v>0</v>
      </c>
      <c r="E407" s="80"/>
    </row>
    <row r="408" spans="1:5" ht="15.75" thickBot="1" x14ac:dyDescent="0.3">
      <c r="D408"/>
      <c r="E408"/>
    </row>
    <row r="409" spans="1:5" ht="17.25" thickBot="1" x14ac:dyDescent="0.3">
      <c r="C409" s="34" t="s">
        <v>101</v>
      </c>
      <c r="D409" s="70">
        <f>E396+D407</f>
        <v>0</v>
      </c>
      <c r="E409" s="71"/>
    </row>
    <row r="414" spans="1:5" ht="30" x14ac:dyDescent="0.25">
      <c r="C414" s="35" t="s">
        <v>104</v>
      </c>
    </row>
  </sheetData>
  <mergeCells count="423">
    <mergeCell ref="C400:C401"/>
    <mergeCell ref="D400:E400"/>
    <mergeCell ref="D401:E401"/>
    <mergeCell ref="D402:E402"/>
    <mergeCell ref="D403:E403"/>
    <mergeCell ref="D404:E404"/>
    <mergeCell ref="D405:E405"/>
    <mergeCell ref="D406:E406"/>
    <mergeCell ref="D407:E407"/>
    <mergeCell ref="D409:E409"/>
    <mergeCell ref="A400:B401"/>
    <mergeCell ref="A402:B402"/>
    <mergeCell ref="A403:B403"/>
    <mergeCell ref="A404:B404"/>
    <mergeCell ref="A405:B405"/>
    <mergeCell ref="A406:B406"/>
    <mergeCell ref="A407:B407"/>
    <mergeCell ref="A52:B52"/>
    <mergeCell ref="A53:C53"/>
    <mergeCell ref="A108:C108"/>
    <mergeCell ref="A162:C162"/>
    <mergeCell ref="A220:C220"/>
    <mergeCell ref="A276:C276"/>
    <mergeCell ref="A122:B122"/>
    <mergeCell ref="A123:B123"/>
    <mergeCell ref="A124:B124"/>
    <mergeCell ref="A125:B125"/>
    <mergeCell ref="A144:B144"/>
    <mergeCell ref="A145:B145"/>
    <mergeCell ref="A146:B146"/>
    <mergeCell ref="A147:B147"/>
    <mergeCell ref="A110:C110"/>
    <mergeCell ref="A63:B63"/>
    <mergeCell ref="A39:B39"/>
    <mergeCell ref="A40:B40"/>
    <mergeCell ref="A29:B29"/>
    <mergeCell ref="A30:B30"/>
    <mergeCell ref="C2:C4"/>
    <mergeCell ref="D2:D4"/>
    <mergeCell ref="A11:B11"/>
    <mergeCell ref="A12:B12"/>
    <mergeCell ref="A13:B13"/>
    <mergeCell ref="A14:B14"/>
    <mergeCell ref="A15:B15"/>
    <mergeCell ref="A16:B16"/>
    <mergeCell ref="A5:B5"/>
    <mergeCell ref="A9:B9"/>
    <mergeCell ref="A10:B10"/>
    <mergeCell ref="A60:B60"/>
    <mergeCell ref="A61:B61"/>
    <mergeCell ref="A62:B62"/>
    <mergeCell ref="A1:C1"/>
    <mergeCell ref="A6:B6"/>
    <mergeCell ref="A7:B7"/>
    <mergeCell ref="A8:B8"/>
    <mergeCell ref="A23:B23"/>
    <mergeCell ref="A24:B24"/>
    <mergeCell ref="A25:B25"/>
    <mergeCell ref="A26:B26"/>
    <mergeCell ref="A27:B27"/>
    <mergeCell ref="A28:B28"/>
    <mergeCell ref="A17:B17"/>
    <mergeCell ref="A47:B47"/>
    <mergeCell ref="A18:B18"/>
    <mergeCell ref="A19:B19"/>
    <mergeCell ref="A20:B20"/>
    <mergeCell ref="A21:B21"/>
    <mergeCell ref="A22:B22"/>
    <mergeCell ref="A35:B35"/>
    <mergeCell ref="A36:B36"/>
    <mergeCell ref="A37:B37"/>
    <mergeCell ref="A38:B38"/>
    <mergeCell ref="F2:F3"/>
    <mergeCell ref="E2:E4"/>
    <mergeCell ref="A2:B4"/>
    <mergeCell ref="A55:C55"/>
    <mergeCell ref="A56:B56"/>
    <mergeCell ref="A57:B57"/>
    <mergeCell ref="A58:B58"/>
    <mergeCell ref="A59:B59"/>
    <mergeCell ref="C56:C57"/>
    <mergeCell ref="D56:D57"/>
    <mergeCell ref="A48:B48"/>
    <mergeCell ref="A49:B49"/>
    <mergeCell ref="A50:B50"/>
    <mergeCell ref="A51:B51"/>
    <mergeCell ref="A41:B41"/>
    <mergeCell ref="A42:B42"/>
    <mergeCell ref="A43:B43"/>
    <mergeCell ref="A31:B31"/>
    <mergeCell ref="A32:B32"/>
    <mergeCell ref="A33:B33"/>
    <mergeCell ref="A34:B34"/>
    <mergeCell ref="A44:B44"/>
    <mergeCell ref="A45:B45"/>
    <mergeCell ref="A46:B46"/>
    <mergeCell ref="A64:B64"/>
    <mergeCell ref="A65:B65"/>
    <mergeCell ref="A66:B66"/>
    <mergeCell ref="A67:B67"/>
    <mergeCell ref="A68:B68"/>
    <mergeCell ref="A81:B81"/>
    <mergeCell ref="A82:B82"/>
    <mergeCell ref="A83:B83"/>
    <mergeCell ref="A69:B69"/>
    <mergeCell ref="A70:B70"/>
    <mergeCell ref="A71:B71"/>
    <mergeCell ref="A72:B72"/>
    <mergeCell ref="A73:B73"/>
    <mergeCell ref="A74:B74"/>
    <mergeCell ref="A84:B84"/>
    <mergeCell ref="A85:B85"/>
    <mergeCell ref="A86:B86"/>
    <mergeCell ref="A75:B75"/>
    <mergeCell ref="A76:B76"/>
    <mergeCell ref="A77:B77"/>
    <mergeCell ref="A78:B78"/>
    <mergeCell ref="A79:B79"/>
    <mergeCell ref="A80:B80"/>
    <mergeCell ref="A93:B93"/>
    <mergeCell ref="A94:B94"/>
    <mergeCell ref="A95:B95"/>
    <mergeCell ref="A96:B96"/>
    <mergeCell ref="A97:B97"/>
    <mergeCell ref="A98:B98"/>
    <mergeCell ref="A87:B87"/>
    <mergeCell ref="A88:B88"/>
    <mergeCell ref="A89:B89"/>
    <mergeCell ref="A90:B90"/>
    <mergeCell ref="A91:B91"/>
    <mergeCell ref="A92:B92"/>
    <mergeCell ref="A105:B105"/>
    <mergeCell ref="A106:B106"/>
    <mergeCell ref="A107:B107"/>
    <mergeCell ref="A99:B99"/>
    <mergeCell ref="A100:B100"/>
    <mergeCell ref="A101:B101"/>
    <mergeCell ref="A102:B102"/>
    <mergeCell ref="A103:B103"/>
    <mergeCell ref="A104:B104"/>
    <mergeCell ref="D111:D112"/>
    <mergeCell ref="A132:B132"/>
    <mergeCell ref="A133:B133"/>
    <mergeCell ref="A134:B134"/>
    <mergeCell ref="A135:B135"/>
    <mergeCell ref="A136:B136"/>
    <mergeCell ref="A137:B137"/>
    <mergeCell ref="A126:B126"/>
    <mergeCell ref="A127:B127"/>
    <mergeCell ref="A128:B128"/>
    <mergeCell ref="A129:B129"/>
    <mergeCell ref="A130:B130"/>
    <mergeCell ref="A131:B131"/>
    <mergeCell ref="A111:B112"/>
    <mergeCell ref="A113:B113"/>
    <mergeCell ref="C111:C112"/>
    <mergeCell ref="A114:B114"/>
    <mergeCell ref="A115:B115"/>
    <mergeCell ref="A116:B116"/>
    <mergeCell ref="A117:B117"/>
    <mergeCell ref="A118:B118"/>
    <mergeCell ref="A119:B119"/>
    <mergeCell ref="A120:B120"/>
    <mergeCell ref="A121:B121"/>
    <mergeCell ref="A148:B148"/>
    <mergeCell ref="A149:B149"/>
    <mergeCell ref="A138:B138"/>
    <mergeCell ref="A139:B139"/>
    <mergeCell ref="A140:B140"/>
    <mergeCell ref="A141:B141"/>
    <mergeCell ref="A142:B142"/>
    <mergeCell ref="A143:B143"/>
    <mergeCell ref="A156:B156"/>
    <mergeCell ref="A157:B157"/>
    <mergeCell ref="A158:B158"/>
    <mergeCell ref="A159:B159"/>
    <mergeCell ref="A160:B160"/>
    <mergeCell ref="A161:B161"/>
    <mergeCell ref="A150:B150"/>
    <mergeCell ref="A151:B151"/>
    <mergeCell ref="A152:B152"/>
    <mergeCell ref="A153:B153"/>
    <mergeCell ref="A154:B154"/>
    <mergeCell ref="A155:B155"/>
    <mergeCell ref="A164:C164"/>
    <mergeCell ref="A165:B166"/>
    <mergeCell ref="A167:B167"/>
    <mergeCell ref="A168:B168"/>
    <mergeCell ref="C165:C166"/>
    <mergeCell ref="D165:D166"/>
    <mergeCell ref="A169:B169"/>
    <mergeCell ref="A170:B170"/>
    <mergeCell ref="A171:B171"/>
    <mergeCell ref="A187:B187"/>
    <mergeCell ref="A188:B188"/>
    <mergeCell ref="A189:B189"/>
    <mergeCell ref="A190:B190"/>
    <mergeCell ref="A191:B191"/>
    <mergeCell ref="A192:B192"/>
    <mergeCell ref="A172:B172"/>
    <mergeCell ref="A173:B173"/>
    <mergeCell ref="A174:B174"/>
    <mergeCell ref="A181:B181"/>
    <mergeCell ref="A182:B182"/>
    <mergeCell ref="A183:B183"/>
    <mergeCell ref="A184:B184"/>
    <mergeCell ref="A185:B185"/>
    <mergeCell ref="A186:B186"/>
    <mergeCell ref="A175:B175"/>
    <mergeCell ref="A176:B176"/>
    <mergeCell ref="A177:B177"/>
    <mergeCell ref="A178:B178"/>
    <mergeCell ref="A179:B179"/>
    <mergeCell ref="A180:B180"/>
    <mergeCell ref="A199:B199"/>
    <mergeCell ref="A200:B200"/>
    <mergeCell ref="A201:B201"/>
    <mergeCell ref="A202:B202"/>
    <mergeCell ref="A203:B203"/>
    <mergeCell ref="A204:B204"/>
    <mergeCell ref="A193:B193"/>
    <mergeCell ref="A194:B194"/>
    <mergeCell ref="A195:B195"/>
    <mergeCell ref="A196:B196"/>
    <mergeCell ref="A197:B197"/>
    <mergeCell ref="A198:B198"/>
    <mergeCell ref="A211:B211"/>
    <mergeCell ref="A212:B212"/>
    <mergeCell ref="A213:B213"/>
    <mergeCell ref="A214:B214"/>
    <mergeCell ref="A215:B215"/>
    <mergeCell ref="A216:B216"/>
    <mergeCell ref="A205:B205"/>
    <mergeCell ref="A206:B206"/>
    <mergeCell ref="A207:B207"/>
    <mergeCell ref="A208:B208"/>
    <mergeCell ref="A209:B209"/>
    <mergeCell ref="A210:B210"/>
    <mergeCell ref="A222:C222"/>
    <mergeCell ref="A223:B224"/>
    <mergeCell ref="A225:B225"/>
    <mergeCell ref="A226:B226"/>
    <mergeCell ref="A227:B227"/>
    <mergeCell ref="C223:C224"/>
    <mergeCell ref="A217:B217"/>
    <mergeCell ref="A218:B218"/>
    <mergeCell ref="A219:B219"/>
    <mergeCell ref="D223:D224"/>
    <mergeCell ref="A228:B228"/>
    <mergeCell ref="A229:B229"/>
    <mergeCell ref="A230:B230"/>
    <mergeCell ref="A246:B246"/>
    <mergeCell ref="A247:B247"/>
    <mergeCell ref="A248:B248"/>
    <mergeCell ref="A249:B249"/>
    <mergeCell ref="A250:B250"/>
    <mergeCell ref="A234:B234"/>
    <mergeCell ref="A235:B235"/>
    <mergeCell ref="A236:B236"/>
    <mergeCell ref="A237:B237"/>
    <mergeCell ref="A238:B238"/>
    <mergeCell ref="A239:B239"/>
    <mergeCell ref="A231:B231"/>
    <mergeCell ref="A232:B232"/>
    <mergeCell ref="A233:B233"/>
    <mergeCell ref="A251:B251"/>
    <mergeCell ref="A240:B240"/>
    <mergeCell ref="A241:B241"/>
    <mergeCell ref="A242:B242"/>
    <mergeCell ref="A243:B243"/>
    <mergeCell ref="A244:B244"/>
    <mergeCell ref="A245:B245"/>
    <mergeCell ref="A258:B258"/>
    <mergeCell ref="A259:B259"/>
    <mergeCell ref="A260:B260"/>
    <mergeCell ref="A261:B261"/>
    <mergeCell ref="A262:B262"/>
    <mergeCell ref="A263:B263"/>
    <mergeCell ref="A252:B252"/>
    <mergeCell ref="A253:B253"/>
    <mergeCell ref="A254:B254"/>
    <mergeCell ref="A255:B255"/>
    <mergeCell ref="A256:B256"/>
    <mergeCell ref="A257:B257"/>
    <mergeCell ref="D279:D280"/>
    <mergeCell ref="A270:B270"/>
    <mergeCell ref="A271:B271"/>
    <mergeCell ref="A272:B272"/>
    <mergeCell ref="A273:B273"/>
    <mergeCell ref="A274:B274"/>
    <mergeCell ref="A275:B275"/>
    <mergeCell ref="A264:B264"/>
    <mergeCell ref="A265:B265"/>
    <mergeCell ref="A266:B266"/>
    <mergeCell ref="A267:B267"/>
    <mergeCell ref="A268:B268"/>
    <mergeCell ref="A269:B269"/>
    <mergeCell ref="A278:C278"/>
    <mergeCell ref="A279:B280"/>
    <mergeCell ref="A281:B281"/>
    <mergeCell ref="A282:B282"/>
    <mergeCell ref="A283:B283"/>
    <mergeCell ref="A284:B284"/>
    <mergeCell ref="C279:C280"/>
    <mergeCell ref="A285:B285"/>
    <mergeCell ref="A286:B286"/>
    <mergeCell ref="A287:B287"/>
    <mergeCell ref="A288:B288"/>
    <mergeCell ref="A289:B289"/>
    <mergeCell ref="A290:B290"/>
    <mergeCell ref="A297:B297"/>
    <mergeCell ref="A298:B298"/>
    <mergeCell ref="A299:B299"/>
    <mergeCell ref="A300:B300"/>
    <mergeCell ref="A301:B301"/>
    <mergeCell ref="A302:B302"/>
    <mergeCell ref="A291:B291"/>
    <mergeCell ref="A292:B292"/>
    <mergeCell ref="A293:B293"/>
    <mergeCell ref="A294:B294"/>
    <mergeCell ref="A295:B295"/>
    <mergeCell ref="A296:B296"/>
    <mergeCell ref="A309:B309"/>
    <mergeCell ref="A310:B310"/>
    <mergeCell ref="A311:B311"/>
    <mergeCell ref="A312:B312"/>
    <mergeCell ref="A313:B313"/>
    <mergeCell ref="A314:B314"/>
    <mergeCell ref="A303:B303"/>
    <mergeCell ref="A304:B304"/>
    <mergeCell ref="A305:B305"/>
    <mergeCell ref="A306:B306"/>
    <mergeCell ref="A307:B307"/>
    <mergeCell ref="A308:B308"/>
    <mergeCell ref="A321:B321"/>
    <mergeCell ref="A322:B322"/>
    <mergeCell ref="A323:B323"/>
    <mergeCell ref="A324:B324"/>
    <mergeCell ref="A325:B325"/>
    <mergeCell ref="A326:B326"/>
    <mergeCell ref="A315:B315"/>
    <mergeCell ref="A316:B316"/>
    <mergeCell ref="A317:B317"/>
    <mergeCell ref="A318:B318"/>
    <mergeCell ref="A319:B319"/>
    <mergeCell ref="A320:B320"/>
    <mergeCell ref="D332:D333"/>
    <mergeCell ref="A332:B333"/>
    <mergeCell ref="A334:B334"/>
    <mergeCell ref="A335:B335"/>
    <mergeCell ref="A336:B336"/>
    <mergeCell ref="A327:B327"/>
    <mergeCell ref="A328:B328"/>
    <mergeCell ref="C332:C333"/>
    <mergeCell ref="A331:C331"/>
    <mergeCell ref="A339:B339"/>
    <mergeCell ref="A329:C329"/>
    <mergeCell ref="A340:B340"/>
    <mergeCell ref="A341:B341"/>
    <mergeCell ref="A342:B342"/>
    <mergeCell ref="A343:B343"/>
    <mergeCell ref="A344:B344"/>
    <mergeCell ref="A345:B345"/>
    <mergeCell ref="A362:B362"/>
    <mergeCell ref="A346:B346"/>
    <mergeCell ref="A347:B347"/>
    <mergeCell ref="A348:B348"/>
    <mergeCell ref="A349:B349"/>
    <mergeCell ref="A350:B350"/>
    <mergeCell ref="A351:B351"/>
    <mergeCell ref="A337:B337"/>
    <mergeCell ref="A338:B338"/>
    <mergeCell ref="A363:B363"/>
    <mergeCell ref="A376:B376"/>
    <mergeCell ref="A377:B377"/>
    <mergeCell ref="A352:B352"/>
    <mergeCell ref="A353:B353"/>
    <mergeCell ref="A354:B354"/>
    <mergeCell ref="A355:B355"/>
    <mergeCell ref="A356:B356"/>
    <mergeCell ref="A357:B357"/>
    <mergeCell ref="A364:B364"/>
    <mergeCell ref="A365:B365"/>
    <mergeCell ref="A366:B366"/>
    <mergeCell ref="A367:B367"/>
    <mergeCell ref="A368:B368"/>
    <mergeCell ref="A369:B369"/>
    <mergeCell ref="A358:B358"/>
    <mergeCell ref="A359:B359"/>
    <mergeCell ref="A360:B360"/>
    <mergeCell ref="A361:B361"/>
    <mergeCell ref="A382:C382"/>
    <mergeCell ref="A386:B387"/>
    <mergeCell ref="C386:C387"/>
    <mergeCell ref="A388:B388"/>
    <mergeCell ref="A389:B389"/>
    <mergeCell ref="A390:B390"/>
    <mergeCell ref="A391:B391"/>
    <mergeCell ref="A392:B392"/>
    <mergeCell ref="A393:B393"/>
    <mergeCell ref="A378:B378"/>
    <mergeCell ref="A379:B379"/>
    <mergeCell ref="A380:B380"/>
    <mergeCell ref="A381:B381"/>
    <mergeCell ref="A370:B370"/>
    <mergeCell ref="A371:B371"/>
    <mergeCell ref="A372:B372"/>
    <mergeCell ref="A373:B373"/>
    <mergeCell ref="A374:B374"/>
    <mergeCell ref="A375:B375"/>
    <mergeCell ref="D391:E391"/>
    <mergeCell ref="D392:E392"/>
    <mergeCell ref="D393:E393"/>
    <mergeCell ref="D394:E394"/>
    <mergeCell ref="D395:E395"/>
    <mergeCell ref="D386:E386"/>
    <mergeCell ref="D387:E387"/>
    <mergeCell ref="D396:E396"/>
    <mergeCell ref="A395:B395"/>
    <mergeCell ref="D388:E388"/>
    <mergeCell ref="D389:E389"/>
    <mergeCell ref="A394:B394"/>
    <mergeCell ref="D390:E39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2026-05-25T06:59:26Z</dcterms:modified>
</cp:coreProperties>
</file>