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Recover\STV\SERVICE 2024\SEAP\"/>
    </mc:Choice>
  </mc:AlternateContent>
  <xr:revisionPtr revIDLastSave="0" documentId="13_ncr:1_{A21767CF-C3F8-4BE2-87E8-022731041B6C}" xr6:coauthVersionLast="47" xr6:coauthVersionMax="47" xr10:uidLastSave="{00000000-0000-0000-0000-000000000000}"/>
  <bookViews>
    <workbookView xWindow="-108" yWindow="-108" windowWidth="23256" windowHeight="12456" xr2:uid="{9D5D9F66-7321-43FD-957F-56E037A850E0}"/>
  </bookViews>
  <sheets>
    <sheet name="Sheet1 (2)" sheetId="2" r:id="rId1"/>
  </sheets>
  <definedNames>
    <definedName name="_xlnm._FilterDatabase" localSheetId="0" hidden="1">'Sheet1 (2)'!$A$1:$H$257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6" i="2" l="1"/>
  <c r="H256" i="2"/>
  <c r="D256" i="2"/>
  <c r="G255" i="2"/>
  <c r="D255" i="2"/>
  <c r="H255" i="2" s="1"/>
  <c r="G254" i="2"/>
  <c r="D254" i="2"/>
  <c r="H254" i="2" s="1"/>
  <c r="G253" i="2"/>
  <c r="D253" i="2"/>
  <c r="H253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" i="2"/>
  <c r="D3" i="2"/>
  <c r="H3" i="2" s="1"/>
  <c r="D4" i="2"/>
  <c r="H4" i="2" s="1"/>
  <c r="D5" i="2"/>
  <c r="H5" i="2" s="1"/>
  <c r="D6" i="2"/>
  <c r="H6" i="2" s="1"/>
  <c r="D7" i="2"/>
  <c r="H7" i="2" s="1"/>
  <c r="D8" i="2"/>
  <c r="H8" i="2" s="1"/>
  <c r="D9" i="2"/>
  <c r="H9" i="2" s="1"/>
  <c r="D10" i="2"/>
  <c r="H10" i="2" s="1"/>
  <c r="D11" i="2"/>
  <c r="D12" i="2"/>
  <c r="D13" i="2"/>
  <c r="H13" i="2" s="1"/>
  <c r="D14" i="2"/>
  <c r="D15" i="2"/>
  <c r="D16" i="2"/>
  <c r="D17" i="2"/>
  <c r="H17" i="2" s="1"/>
  <c r="D18" i="2"/>
  <c r="D19" i="2"/>
  <c r="D20" i="2"/>
  <c r="D21" i="2"/>
  <c r="H21" i="2" s="1"/>
  <c r="D22" i="2"/>
  <c r="H22" i="2" s="1"/>
  <c r="D23" i="2"/>
  <c r="H23" i="2" s="1"/>
  <c r="D24" i="2"/>
  <c r="H24" i="2" s="1"/>
  <c r="D25" i="2"/>
  <c r="H25" i="2" s="1"/>
  <c r="D26" i="2"/>
  <c r="H26" i="2" s="1"/>
  <c r="D27" i="2"/>
  <c r="H27" i="2" s="1"/>
  <c r="D28" i="2"/>
  <c r="H28" i="2" s="1"/>
  <c r="D29" i="2"/>
  <c r="H29" i="2" s="1"/>
  <c r="D30" i="2"/>
  <c r="H30" i="2" s="1"/>
  <c r="D31" i="2"/>
  <c r="H31" i="2" s="1"/>
  <c r="D32" i="2"/>
  <c r="H32" i="2" s="1"/>
  <c r="D33" i="2"/>
  <c r="H33" i="2" s="1"/>
  <c r="D34" i="2"/>
  <c r="D35" i="2"/>
  <c r="D36" i="2"/>
  <c r="D37" i="2"/>
  <c r="H37" i="2" s="1"/>
  <c r="D38" i="2"/>
  <c r="D39" i="2"/>
  <c r="D40" i="2"/>
  <c r="H40" i="2" s="1"/>
  <c r="D41" i="2"/>
  <c r="H41" i="2" s="1"/>
  <c r="D42" i="2"/>
  <c r="H42" i="2" s="1"/>
  <c r="D43" i="2"/>
  <c r="H43" i="2" s="1"/>
  <c r="D44" i="2"/>
  <c r="H44" i="2" s="1"/>
  <c r="D45" i="2"/>
  <c r="H45" i="2" s="1"/>
  <c r="D46" i="2"/>
  <c r="H46" i="2" s="1"/>
  <c r="D47" i="2"/>
  <c r="H47" i="2" s="1"/>
  <c r="D48" i="2"/>
  <c r="H48" i="2" s="1"/>
  <c r="D49" i="2"/>
  <c r="H49" i="2" s="1"/>
  <c r="D50" i="2"/>
  <c r="H50" i="2" s="1"/>
  <c r="D51" i="2"/>
  <c r="H51" i="2" s="1"/>
  <c r="D52" i="2"/>
  <c r="H52" i="2" s="1"/>
  <c r="D53" i="2"/>
  <c r="H53" i="2" s="1"/>
  <c r="D54" i="2"/>
  <c r="D55" i="2"/>
  <c r="H55" i="2" s="1"/>
  <c r="D56" i="2"/>
  <c r="H56" i="2" s="1"/>
  <c r="D57" i="2"/>
  <c r="H57" i="2" s="1"/>
  <c r="D58" i="2"/>
  <c r="D59" i="2"/>
  <c r="H59" i="2" s="1"/>
  <c r="D60" i="2"/>
  <c r="H60" i="2" s="1"/>
  <c r="D61" i="2"/>
  <c r="H61" i="2" s="1"/>
  <c r="D62" i="2"/>
  <c r="H62" i="2" s="1"/>
  <c r="D63" i="2"/>
  <c r="H63" i="2" s="1"/>
  <c r="D64" i="2"/>
  <c r="D65" i="2"/>
  <c r="D66" i="2"/>
  <c r="H66" i="2" s="1"/>
  <c r="D67" i="2"/>
  <c r="H67" i="2" s="1"/>
  <c r="D68" i="2"/>
  <c r="H68" i="2" s="1"/>
  <c r="D69" i="2"/>
  <c r="H69" i="2" s="1"/>
  <c r="D70" i="2"/>
  <c r="H70" i="2" s="1"/>
  <c r="D71" i="2"/>
  <c r="H71" i="2" s="1"/>
  <c r="D72" i="2"/>
  <c r="H72" i="2" s="1"/>
  <c r="D73" i="2"/>
  <c r="H73" i="2" s="1"/>
  <c r="D74" i="2"/>
  <c r="D75" i="2"/>
  <c r="D76" i="2"/>
  <c r="D77" i="2"/>
  <c r="H77" i="2" s="1"/>
  <c r="D78" i="2"/>
  <c r="D79" i="2"/>
  <c r="D80" i="2"/>
  <c r="H80" i="2" s="1"/>
  <c r="D81" i="2"/>
  <c r="H81" i="2" s="1"/>
  <c r="D82" i="2"/>
  <c r="H82" i="2" s="1"/>
  <c r="D83" i="2"/>
  <c r="H83" i="2" s="1"/>
  <c r="D84" i="2"/>
  <c r="H84" i="2" s="1"/>
  <c r="D85" i="2"/>
  <c r="H85" i="2" s="1"/>
  <c r="D86" i="2"/>
  <c r="H86" i="2" s="1"/>
  <c r="D87" i="2"/>
  <c r="H87" i="2" s="1"/>
  <c r="D88" i="2"/>
  <c r="H88" i="2" s="1"/>
  <c r="D89" i="2"/>
  <c r="H89" i="2" s="1"/>
  <c r="D90" i="2"/>
  <c r="H90" i="2" s="1"/>
  <c r="D91" i="2"/>
  <c r="H91" i="2" s="1"/>
  <c r="D92" i="2"/>
  <c r="D93" i="2"/>
  <c r="H93" i="2" s="1"/>
  <c r="D94" i="2"/>
  <c r="H94" i="2" s="1"/>
  <c r="D95" i="2"/>
  <c r="H95" i="2" s="1"/>
  <c r="D96" i="2"/>
  <c r="D97" i="2"/>
  <c r="H97" i="2" s="1"/>
  <c r="D98" i="2"/>
  <c r="H98" i="2" s="1"/>
  <c r="D99" i="2"/>
  <c r="D100" i="2"/>
  <c r="H100" i="2" s="1"/>
  <c r="D101" i="2"/>
  <c r="H101" i="2" s="1"/>
  <c r="D102" i="2"/>
  <c r="H102" i="2" s="1"/>
  <c r="D103" i="2"/>
  <c r="D104" i="2"/>
  <c r="H104" i="2" s="1"/>
  <c r="D105" i="2"/>
  <c r="H105" i="2" s="1"/>
  <c r="D106" i="2"/>
  <c r="H106" i="2" s="1"/>
  <c r="D107" i="2"/>
  <c r="H107" i="2" s="1"/>
  <c r="D108" i="2"/>
  <c r="H108" i="2" s="1"/>
  <c r="D109" i="2"/>
  <c r="H109" i="2" s="1"/>
  <c r="D110" i="2"/>
  <c r="H110" i="2" s="1"/>
  <c r="D111" i="2"/>
  <c r="H111" i="2" s="1"/>
  <c r="D112" i="2"/>
  <c r="H112" i="2" s="1"/>
  <c r="D113" i="2"/>
  <c r="H113" i="2" s="1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H129" i="2" s="1"/>
  <c r="D130" i="2"/>
  <c r="H130" i="2" s="1"/>
  <c r="D131" i="2"/>
  <c r="H131" i="2" s="1"/>
  <c r="D132" i="2"/>
  <c r="H132" i="2" s="1"/>
  <c r="D133" i="2"/>
  <c r="H133" i="2" s="1"/>
  <c r="D134" i="2"/>
  <c r="D135" i="2"/>
  <c r="H135" i="2" s="1"/>
  <c r="D136" i="2"/>
  <c r="H136" i="2" s="1"/>
  <c r="D137" i="2"/>
  <c r="H137" i="2" s="1"/>
  <c r="D138" i="2"/>
  <c r="D139" i="2"/>
  <c r="D140" i="2"/>
  <c r="H140" i="2" s="1"/>
  <c r="D141" i="2"/>
  <c r="H141" i="2" s="1"/>
  <c r="D142" i="2"/>
  <c r="H142" i="2" s="1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H180" i="2" s="1"/>
  <c r="D181" i="2"/>
  <c r="H181" i="2" s="1"/>
  <c r="D182" i="2"/>
  <c r="H182" i="2" s="1"/>
  <c r="D183" i="2"/>
  <c r="H183" i="2" s="1"/>
  <c r="D184" i="2"/>
  <c r="H184" i="2" s="1"/>
  <c r="D185" i="2"/>
  <c r="D186" i="2"/>
  <c r="H186" i="2" s="1"/>
  <c r="D187" i="2"/>
  <c r="H187" i="2" s="1"/>
  <c r="D188" i="2"/>
  <c r="H188" i="2" s="1"/>
  <c r="D189" i="2"/>
  <c r="D190" i="2"/>
  <c r="D191" i="2"/>
  <c r="D192" i="2"/>
  <c r="D193" i="2"/>
  <c r="D194" i="2"/>
  <c r="D195" i="2"/>
  <c r="D196" i="2"/>
  <c r="D197" i="2"/>
  <c r="D198" i="2"/>
  <c r="D199" i="2"/>
  <c r="H199" i="2" s="1"/>
  <c r="D200" i="2"/>
  <c r="H200" i="2" s="1"/>
  <c r="D201" i="2"/>
  <c r="H201" i="2" s="1"/>
  <c r="D202" i="2"/>
  <c r="H202" i="2" s="1"/>
  <c r="D203" i="2"/>
  <c r="H203" i="2" s="1"/>
  <c r="D204" i="2"/>
  <c r="H204" i="2" s="1"/>
  <c r="D205" i="2"/>
  <c r="D206" i="2"/>
  <c r="H206" i="2" s="1"/>
  <c r="D207" i="2"/>
  <c r="H207" i="2" s="1"/>
  <c r="D208" i="2"/>
  <c r="H208" i="2" s="1"/>
  <c r="D209" i="2"/>
  <c r="D210" i="2"/>
  <c r="D211" i="2"/>
  <c r="D212" i="2"/>
  <c r="D213" i="2"/>
  <c r="D214" i="2"/>
  <c r="D215" i="2"/>
  <c r="D216" i="2"/>
  <c r="D217" i="2"/>
  <c r="D218" i="2"/>
  <c r="D219" i="2"/>
  <c r="D220" i="2"/>
  <c r="H220" i="2" s="1"/>
  <c r="D221" i="2"/>
  <c r="H221" i="2" s="1"/>
  <c r="D222" i="2"/>
  <c r="H222" i="2" s="1"/>
  <c r="D223" i="2"/>
  <c r="H223" i="2" s="1"/>
  <c r="D224" i="2"/>
  <c r="H224" i="2" s="1"/>
  <c r="D225" i="2"/>
  <c r="D226" i="2"/>
  <c r="H226" i="2" s="1"/>
  <c r="D227" i="2"/>
  <c r="H227" i="2" s="1"/>
  <c r="D228" i="2"/>
  <c r="H228" i="2" s="1"/>
  <c r="D229" i="2"/>
  <c r="D230" i="2"/>
  <c r="D231" i="2"/>
  <c r="D232" i="2"/>
  <c r="D233" i="2"/>
  <c r="D234" i="2"/>
  <c r="D235" i="2"/>
  <c r="D236" i="2"/>
  <c r="D237" i="2"/>
  <c r="D238" i="2"/>
  <c r="D239" i="2"/>
  <c r="H239" i="2" s="1"/>
  <c r="D240" i="2"/>
  <c r="D241" i="2"/>
  <c r="D242" i="2"/>
  <c r="H242" i="2" s="1"/>
  <c r="D243" i="2"/>
  <c r="D244" i="2"/>
  <c r="H244" i="2" s="1"/>
  <c r="D245" i="2"/>
  <c r="H245" i="2" s="1"/>
  <c r="D246" i="2"/>
  <c r="H246" i="2" s="1"/>
  <c r="D247" i="2"/>
  <c r="H247" i="2" s="1"/>
  <c r="D248" i="2"/>
  <c r="H248" i="2" s="1"/>
  <c r="D249" i="2"/>
  <c r="H249" i="2" s="1"/>
  <c r="D250" i="2"/>
  <c r="H250" i="2" s="1"/>
  <c r="D251" i="2"/>
  <c r="D252" i="2"/>
  <c r="D2" i="2"/>
  <c r="H2" i="2" s="1"/>
  <c r="H12" i="2"/>
  <c r="H18" i="2"/>
  <c r="H19" i="2"/>
  <c r="H20" i="2"/>
  <c r="H92" i="2"/>
  <c r="H103" i="2"/>
  <c r="H243" i="2"/>
  <c r="G257" i="2" l="1"/>
  <c r="H238" i="2"/>
  <c r="H236" i="2"/>
  <c r="H237" i="2"/>
  <c r="H252" i="2"/>
  <c r="H225" i="2"/>
  <c r="H205" i="2"/>
  <c r="H211" i="2"/>
  <c r="H191" i="2"/>
  <c r="H240" i="2"/>
  <c r="H189" i="2"/>
  <c r="H241" i="2"/>
  <c r="H251" i="2"/>
  <c r="H161" i="2"/>
  <c r="H160" i="2"/>
  <c r="H185" i="2"/>
  <c r="H198" i="2"/>
  <c r="H217" i="2"/>
  <c r="H197" i="2"/>
  <c r="H177" i="2"/>
  <c r="H233" i="2"/>
  <c r="H213" i="2"/>
  <c r="H193" i="2"/>
  <c r="H232" i="2"/>
  <c r="H212" i="2"/>
  <c r="H192" i="2"/>
  <c r="H231" i="2"/>
  <c r="H230" i="2"/>
  <c r="H210" i="2"/>
  <c r="H190" i="2"/>
  <c r="H229" i="2"/>
  <c r="H209" i="2"/>
  <c r="H145" i="2"/>
  <c r="H144" i="2"/>
  <c r="H152" i="2"/>
  <c r="H148" i="2"/>
  <c r="H167" i="2"/>
  <c r="H147" i="2"/>
  <c r="H166" i="2"/>
  <c r="H146" i="2"/>
  <c r="H164" i="2"/>
  <c r="H165" i="2"/>
  <c r="H163" i="2"/>
  <c r="H162" i="2"/>
  <c r="H157" i="2"/>
  <c r="H174" i="2"/>
  <c r="H173" i="2"/>
  <c r="H153" i="2"/>
  <c r="H172" i="2"/>
  <c r="H171" i="2"/>
  <c r="H151" i="2"/>
  <c r="H170" i="2"/>
  <c r="H150" i="2"/>
  <c r="H169" i="2"/>
  <c r="H149" i="2"/>
  <c r="H168" i="2"/>
  <c r="H143" i="2"/>
  <c r="H121" i="2"/>
  <c r="H120" i="2"/>
  <c r="H123" i="2"/>
  <c r="H122" i="2"/>
  <c r="H117" i="2"/>
  <c r="H124" i="2"/>
  <c r="H128" i="2"/>
  <c r="H127" i="2"/>
  <c r="H126" i="2"/>
  <c r="H125" i="2"/>
  <c r="H11" i="2"/>
  <c r="H78" i="2"/>
  <c r="H234" i="2"/>
  <c r="H134" i="2"/>
  <c r="H34" i="2"/>
  <c r="H178" i="2"/>
  <c r="H114" i="2"/>
  <c r="H214" i="2"/>
  <c r="H154" i="2"/>
  <c r="H74" i="2"/>
  <c r="H138" i="2"/>
  <c r="H194" i="2"/>
  <c r="H14" i="2"/>
  <c r="H58" i="2"/>
  <c r="H54" i="2"/>
  <c r="H219" i="2"/>
  <c r="H179" i="2"/>
  <c r="H159" i="2"/>
  <c r="H139" i="2"/>
  <c r="H119" i="2"/>
  <c r="H99" i="2"/>
  <c r="H79" i="2"/>
  <c r="H39" i="2"/>
  <c r="H38" i="2"/>
  <c r="H158" i="2"/>
  <c r="H218" i="2"/>
  <c r="H118" i="2"/>
  <c r="H216" i="2"/>
  <c r="H196" i="2"/>
  <c r="H176" i="2"/>
  <c r="H156" i="2"/>
  <c r="H116" i="2"/>
  <c r="H96" i="2"/>
  <c r="H76" i="2"/>
  <c r="H36" i="2"/>
  <c r="H16" i="2"/>
  <c r="H235" i="2"/>
  <c r="H215" i="2"/>
  <c r="H195" i="2"/>
  <c r="H175" i="2"/>
  <c r="H155" i="2"/>
  <c r="H115" i="2"/>
  <c r="H75" i="2"/>
  <c r="H35" i="2"/>
  <c r="H15" i="2"/>
  <c r="H65" i="2"/>
  <c r="H64" i="2"/>
  <c r="H257" i="2" l="1"/>
</calcChain>
</file>

<file path=xl/sharedStrings.xml><?xml version="1.0" encoding="utf-8"?>
<sst xmlns="http://schemas.openxmlformats.org/spreadsheetml/2006/main" count="765" uniqueCount="493">
  <si>
    <t>Cod Articol</t>
  </si>
  <si>
    <t>Part Description</t>
  </si>
  <si>
    <t>Pret unitar</t>
  </si>
  <si>
    <t>Moneda</t>
  </si>
  <si>
    <t>E09201RO</t>
  </si>
  <si>
    <t>ULEI DAF XTREME LD 10W-40, 208L,INCLUSIV ECOTAXA 0.3 RON/K</t>
  </si>
  <si>
    <t>RON</t>
  </si>
  <si>
    <t>E1602272</t>
  </si>
  <si>
    <t>ANTIGEL ROSU LONGLIFE, 210L PREPARAT -40 GRADE</t>
  </si>
  <si>
    <t>WO41139058</t>
  </si>
  <si>
    <t>BUCSA BARA STABILIZATOARE, VDL</t>
  </si>
  <si>
    <t>WO30013543</t>
  </si>
  <si>
    <t>RULMENT , VDL</t>
  </si>
  <si>
    <t>WO60006806</t>
  </si>
  <si>
    <t>DIUZA PARBRIZ VDL</t>
  </si>
  <si>
    <t>WO60004803</t>
  </si>
  <si>
    <t>CHEIE CALA VDL</t>
  </si>
  <si>
    <t>WO60001900</t>
  </si>
  <si>
    <t>INCUIETOARE PANOU, VDL</t>
  </si>
  <si>
    <t>WO41159878</t>
  </si>
  <si>
    <t>PIULITA ROATA M22X1.5 , VDL</t>
  </si>
  <si>
    <t>E2004009</t>
  </si>
  <si>
    <t>COLIERE FIXARE DIN PLASTIC</t>
  </si>
  <si>
    <t>WO41142559</t>
  </si>
  <si>
    <t>BRIDA AXA 2 , VDL</t>
  </si>
  <si>
    <t>WO30024508</t>
  </si>
  <si>
    <t>TAMPON ANTI-VIBRATII E5 , VDL</t>
  </si>
  <si>
    <t>WO41156937</t>
  </si>
  <si>
    <t>"HOSE,COOLANT"</t>
  </si>
  <si>
    <t>WO60004186</t>
  </si>
  <si>
    <t>UNITATE ELECTRICA NEON 24V / 35W VDL</t>
  </si>
  <si>
    <t>WO20239928</t>
  </si>
  <si>
    <t>SENZOR NIVEL ANTIGEL, VDL</t>
  </si>
  <si>
    <t>WO20510822</t>
  </si>
  <si>
    <t>VENTILATOR CLIMA SALON VDL EURO 5 AMBASSADOR</t>
  </si>
  <si>
    <t>E2004008</t>
  </si>
  <si>
    <t>CHINGA DE FIXARE DIN PLASTIC CU PRINDERE</t>
  </si>
  <si>
    <t>WO41155188</t>
  </si>
  <si>
    <t>FURTUN RACIRE  ,   VDL</t>
  </si>
  <si>
    <t>WO60005542</t>
  </si>
  <si>
    <t>FILTRU POLEN, VDL</t>
  </si>
  <si>
    <t>E2004010</t>
  </si>
  <si>
    <t>WO41155187</t>
  </si>
  <si>
    <t>FURTUN RACIRE, VDL</t>
  </si>
  <si>
    <t>WO30189923</t>
  </si>
  <si>
    <t>AMORTIZOR AXA FATA , VDL BERKHOF</t>
  </si>
  <si>
    <t>WO41139399</t>
  </si>
  <si>
    <t>RO1088100</t>
  </si>
  <si>
    <t>FILM MASCARE PREMIUM 4MX300M M</t>
  </si>
  <si>
    <t>WO20287826</t>
  </si>
  <si>
    <t>LAMPA FAZA SCURTA VDL</t>
  </si>
  <si>
    <t>WO41156920</t>
  </si>
  <si>
    <t>FURTUN RACIRE VDL</t>
  </si>
  <si>
    <t>WO60003447</t>
  </si>
  <si>
    <t>STICLA OGLINDA STG  344X163MM , VDL</t>
  </si>
  <si>
    <t>WO30189924</t>
  </si>
  <si>
    <t>AMORTIZOR, VDL</t>
  </si>
  <si>
    <t>WO31053848</t>
  </si>
  <si>
    <t>CAP BARA, VDL</t>
  </si>
  <si>
    <t>WO31053849</t>
  </si>
  <si>
    <t>CAP BARA VDL</t>
  </si>
  <si>
    <t>WO60002939</t>
  </si>
  <si>
    <t>BUCSA, VDL</t>
  </si>
  <si>
    <t>E1962989</t>
  </si>
  <si>
    <t>SPRAY CURATARE FRANE</t>
  </si>
  <si>
    <t>WO30214699</t>
  </si>
  <si>
    <t>BULB VDL</t>
  </si>
  <si>
    <t>WO41138883</t>
  </si>
  <si>
    <t>SENZOR NIVEL, SPATE STG/DR, VDL</t>
  </si>
  <si>
    <t>WO60000126</t>
  </si>
  <si>
    <t>LAMPA GABARIT VDL</t>
  </si>
  <si>
    <t>WO41156894</t>
  </si>
  <si>
    <t>POMPA RECIRCULARE E5 , VDL</t>
  </si>
  <si>
    <t>WO60001937</t>
  </si>
  <si>
    <t>AMORTIZOR GAZ PANOU VDL</t>
  </si>
  <si>
    <t>E09069EU</t>
  </si>
  <si>
    <t>ULEI DAF XTREME 75W-80, 208L,INCLUSIV ECOTAXA 0.3 RON/KG</t>
  </si>
  <si>
    <t>WO41157286</t>
  </si>
  <si>
    <t>FURTUN SISTEM RACIRE, VDL</t>
  </si>
  <si>
    <t>WO41163004</t>
  </si>
  <si>
    <t>FURTUN VDL WEBASTO 2 COTE</t>
  </si>
  <si>
    <t>WO60007362</t>
  </si>
  <si>
    <t>AMORTIZOR CAPOTA MOTOR VDL</t>
  </si>
  <si>
    <t>WO30002212</t>
  </si>
  <si>
    <t>STICLA OGLINDA, VDL</t>
  </si>
  <si>
    <t>WO30037184</t>
  </si>
  <si>
    <t>COMUTATOR CLIMA VDL</t>
  </si>
  <si>
    <t>WO41153935</t>
  </si>
  <si>
    <t>PERNA DE AER, VDL</t>
  </si>
  <si>
    <t>WO60007351</t>
  </si>
  <si>
    <t>AMORTIZOR USA CALA 150 N , VDL</t>
  </si>
  <si>
    <t>RP10400581</t>
  </si>
  <si>
    <t>PROFIL LBC 30X20X2</t>
  </si>
  <si>
    <t>RP10400599</t>
  </si>
  <si>
    <t>PROFIL LBC 40X30X2</t>
  </si>
  <si>
    <t>WO20255955</t>
  </si>
  <si>
    <t>SENZOR PEDALA ACCELERATIE, VDL</t>
  </si>
  <si>
    <t>WO41156928</t>
  </si>
  <si>
    <t>CONDUCTA LICHID RACIRE VDL</t>
  </si>
  <si>
    <t>WO30249323</t>
  </si>
  <si>
    <t>AMORTIZOR VIBRATII VDL</t>
  </si>
  <si>
    <t>WO60003385</t>
  </si>
  <si>
    <t>SENZOR USA , VDL E5</t>
  </si>
  <si>
    <t>WO30048868</t>
  </si>
  <si>
    <t>CAPAC PROTECTIE SCAUN VDL</t>
  </si>
  <si>
    <t>WO41148606</t>
  </si>
  <si>
    <t>AMORTIZOR VIBRATII MOTOR, VDL</t>
  </si>
  <si>
    <t>WO60004876</t>
  </si>
  <si>
    <t>BROASCA CAPOTA SPATE VDL</t>
  </si>
  <si>
    <t>E2167681G</t>
  </si>
  <si>
    <t>ACUMULATOR DAF GENUINE EFB  240 AH /1200A</t>
  </si>
  <si>
    <t>RE2167681GA</t>
  </si>
  <si>
    <t>TAXA DEPOZIT BATERIE 2167681G</t>
  </si>
  <si>
    <t>WO41190968</t>
  </si>
  <si>
    <t>BRAT VDL L465</t>
  </si>
  <si>
    <t>WO41156968</t>
  </si>
  <si>
    <t>FURTUN WEBASTO VDL</t>
  </si>
  <si>
    <t>E1784586</t>
  </si>
  <si>
    <t>CLAXON PNEUMATIC STANDARD</t>
  </si>
  <si>
    <t>WO60004183</t>
  </si>
  <si>
    <t>LAMPA NEON INTERIOR VDL</t>
  </si>
  <si>
    <t>WO60008471</t>
  </si>
  <si>
    <t>LAMPA SEMNALIZARE, VDL</t>
  </si>
  <si>
    <t>PMARUNT</t>
  </si>
  <si>
    <t>PIESE MARUNTE</t>
  </si>
  <si>
    <t>WO30072596</t>
  </si>
  <si>
    <t>AX DIRECTIE VDL, 41162821</t>
  </si>
  <si>
    <t>WO31106137</t>
  </si>
  <si>
    <t>CLAXON , VDL</t>
  </si>
  <si>
    <t>WO60000117</t>
  </si>
  <si>
    <t>FAR FAZA SCURTA VDL</t>
  </si>
  <si>
    <t>WO60008661</t>
  </si>
  <si>
    <t>LAMPA ,  VDL</t>
  </si>
  <si>
    <t>WO60005741</t>
  </si>
  <si>
    <t>VENTILATOR, VDL</t>
  </si>
  <si>
    <t>WO60006757</t>
  </si>
  <si>
    <t>BRAT STERGATOR VDL</t>
  </si>
  <si>
    <t>E0908439</t>
  </si>
  <si>
    <t>SPRAY DEGRIPARE-CURATARE</t>
  </si>
  <si>
    <t>E09510RO</t>
  </si>
  <si>
    <t>ULEI DAF TX ATF HD 389 1L,INCLUSIV ECOTAXA 0.3 RON/KG</t>
  </si>
  <si>
    <t>E1745814</t>
  </si>
  <si>
    <t>CONEXIUNE ELECTRICA</t>
  </si>
  <si>
    <t>WO30045308</t>
  </si>
  <si>
    <t>POMPA ADBLUE VDL</t>
  </si>
  <si>
    <t>WO31106273</t>
  </si>
  <si>
    <t>WO41154716</t>
  </si>
  <si>
    <t>SELECTOR VITEZE, VDL, EURO 5</t>
  </si>
  <si>
    <t>WO60008646</t>
  </si>
  <si>
    <t>SUPAPA 2 CAI 22MM VDL</t>
  </si>
  <si>
    <t>WO30139900</t>
  </si>
  <si>
    <t>SENZOR PRESIUNE RAMPA E5 VDL</t>
  </si>
  <si>
    <t>WO60006756</t>
  </si>
  <si>
    <t>E0223131</t>
  </si>
  <si>
    <t>E1519953</t>
  </si>
  <si>
    <t>SET DE REPARATIE</t>
  </si>
  <si>
    <t>WO30009771</t>
  </si>
  <si>
    <t>CONDUCTA VDL</t>
  </si>
  <si>
    <t>WO31054016</t>
  </si>
  <si>
    <t>VENTILATOR SALON VDL , EURO 5 AMBASSADOR</t>
  </si>
  <si>
    <t>WO41144019</t>
  </si>
  <si>
    <t>LEVIER DIRECTIE , VDL</t>
  </si>
  <si>
    <t>WO41156327</t>
  </si>
  <si>
    <t>CONDUCTA , VDL</t>
  </si>
  <si>
    <t>WO41157513</t>
  </si>
  <si>
    <t>WO60006132</t>
  </si>
  <si>
    <t>ROBINET AC, VDL</t>
  </si>
  <si>
    <t>WO60008632</t>
  </si>
  <si>
    <t>LAMPA VDL</t>
  </si>
  <si>
    <t>WO41152267</t>
  </si>
  <si>
    <t>PRIZA VDL</t>
  </si>
  <si>
    <t>WO41163131</t>
  </si>
  <si>
    <t>CUREA TRANSMISIE ,V- 8PK-2250LB VDL</t>
  </si>
  <si>
    <t>WO60008465</t>
  </si>
  <si>
    <t>SUPAPA VDL</t>
  </si>
  <si>
    <t>RPXGAMNW08HL22</t>
  </si>
  <si>
    <t>STUT REDUS DE LA 22 LA 16</t>
  </si>
  <si>
    <t>WO20262851</t>
  </si>
  <si>
    <t>VALVA 2 CAI VDL</t>
  </si>
  <si>
    <t>WO20330936</t>
  </si>
  <si>
    <t>UNITATE ELECTRONICA AC, VDL</t>
  </si>
  <si>
    <t>WO31069767</t>
  </si>
  <si>
    <t>SENZOR VDL</t>
  </si>
  <si>
    <t>WO41163003</t>
  </si>
  <si>
    <t>FURTUN INCALZIRE AUXILIARA VDL</t>
  </si>
  <si>
    <t>E1518106</t>
  </si>
  <si>
    <t>SUPAPA DE COMANDA</t>
  </si>
  <si>
    <t>WO30011679</t>
  </si>
  <si>
    <t>AMORTIZOR SCAUN SOFER VDL</t>
  </si>
  <si>
    <t>WO41142071</t>
  </si>
  <si>
    <t>CAP DE BARA, DRT, VDL</t>
  </si>
  <si>
    <t>WO41142072</t>
  </si>
  <si>
    <t>CAP DE BARA, STG, VDL</t>
  </si>
  <si>
    <t>WO41302103</t>
  </si>
  <si>
    <t>SUPAPA ABS VDL</t>
  </si>
  <si>
    <t>E1243077</t>
  </si>
  <si>
    <t>SURUB CU FLANSA, 10,9</t>
  </si>
  <si>
    <t>E1313142</t>
  </si>
  <si>
    <t>PIULITA CU FLANSA, HEXAGONALA, FILET METRIC FIN</t>
  </si>
  <si>
    <t>E1533592</t>
  </si>
  <si>
    <t>PERNA DE AER COMPLETA 1T15UR, 41153935</t>
  </si>
  <si>
    <t>WO30047067</t>
  </si>
  <si>
    <t>RULMENTI ACTIONARE USA , VDL</t>
  </si>
  <si>
    <t>WO30225385</t>
  </si>
  <si>
    <t>PERNA AER COMPLETA, VDL FUTURA 2</t>
  </si>
  <si>
    <t>WO41139208</t>
  </si>
  <si>
    <t>BRAT BARA STABILIZATOARE AXA FATA, VDL</t>
  </si>
  <si>
    <t>WO60000159</t>
  </si>
  <si>
    <t>OGLINDA, VDL</t>
  </si>
  <si>
    <t>E1313122</t>
  </si>
  <si>
    <t>E2120279</t>
  </si>
  <si>
    <t>ELEMENT DE FILTRARE A AERULUI, EAS</t>
  </si>
  <si>
    <t>RO27040401</t>
  </si>
  <si>
    <t>SELEMIX 2K EPOXY PRIMER M</t>
  </si>
  <si>
    <t>RPK07402581</t>
  </si>
  <si>
    <t>RACORD RAPID COT TUB 6</t>
  </si>
  <si>
    <t>RPXGARNW04HL</t>
  </si>
  <si>
    <t>STUT INFILETAT</t>
  </si>
  <si>
    <t>WO30038366</t>
  </si>
  <si>
    <t>INEL SCAUN VDL</t>
  </si>
  <si>
    <t>WO30091618</t>
  </si>
  <si>
    <t>SET PIVOT, VDL</t>
  </si>
  <si>
    <t>WO60003434</t>
  </si>
  <si>
    <t>OGLINDA DRT. COMPLETA, CU BRAT, VDL</t>
  </si>
  <si>
    <t>E1243078</t>
  </si>
  <si>
    <t>E1313141</t>
  </si>
  <si>
    <t>E1433649</t>
  </si>
  <si>
    <t>PREFILTRU COMBUSTIBIL, SASIU</t>
  </si>
  <si>
    <t>E1544796</t>
  </si>
  <si>
    <t>DISC DE FRANA, VDL AMBASSADOR</t>
  </si>
  <si>
    <t>E1546262G</t>
  </si>
  <si>
    <t>ACUMULATOR TRP XTREME POWER EFB – 215 AH</t>
  </si>
  <si>
    <t>E1948921</t>
  </si>
  <si>
    <t>ELEMENT FILTRU DE ULEI</t>
  </si>
  <si>
    <t>E2197920</t>
  </si>
  <si>
    <t>FILTRU PENTRU ADBLUE</t>
  </si>
  <si>
    <t>RE1546262GA</t>
  </si>
  <si>
    <t>TAXA DEPOZIT ACUMULATOR TRP XTREME POWER EFB – 215 AH</t>
  </si>
  <si>
    <t>RO209</t>
  </si>
  <si>
    <t>DILUANT NITRO 209</t>
  </si>
  <si>
    <t>WO20267794</t>
  </si>
  <si>
    <t>BOLT VDL</t>
  </si>
  <si>
    <t>WO30024671</t>
  </si>
  <si>
    <t>CABLAJ ELECTRIC VDL</t>
  </si>
  <si>
    <t>WO41147620</t>
  </si>
  <si>
    <t>AX DIRECTIE,  VDL</t>
  </si>
  <si>
    <t>WO41404095</t>
  </si>
  <si>
    <t>PIULITA BOLT PRINDERE TURBO VDL</t>
  </si>
  <si>
    <t>WO60008662</t>
  </si>
  <si>
    <t>LAMPA CEATA SPATE VDL</t>
  </si>
  <si>
    <t>E0229348</t>
  </si>
  <si>
    <t>ELEMENT FILTRU DE ULEI, REZERVOR DE ULEI SISTEM DE DIRECTI</t>
  </si>
  <si>
    <t>E0251971</t>
  </si>
  <si>
    <t>CLEMA FURTUN</t>
  </si>
  <si>
    <t>E0908432</t>
  </si>
  <si>
    <t>SPRAY DETECTOR SCURGERI GAZ</t>
  </si>
  <si>
    <t>E1336054</t>
  </si>
  <si>
    <t>PIULITA FLANSA</t>
  </si>
  <si>
    <t>E1536410</t>
  </si>
  <si>
    <t>ELEMENT DE FILTRARE A AERULUI, MOTOR</t>
  </si>
  <si>
    <t>E1699168</t>
  </si>
  <si>
    <t>ELEMENT DE FILTRARE COMBUSTIBIL</t>
  </si>
  <si>
    <t>E1916403</t>
  </si>
  <si>
    <t>RO40105</t>
  </si>
  <si>
    <t>KIT VOPSEA</t>
  </si>
  <si>
    <t>WO30132692</t>
  </si>
  <si>
    <t>MOTOR WEBASTO VDL</t>
  </si>
  <si>
    <t>WO30201653</t>
  </si>
  <si>
    <t>KIT REPARATIE CARCASA DIFERENTIAL , VDL</t>
  </si>
  <si>
    <t>WO31023036</t>
  </si>
  <si>
    <t>COMPRESOR AER CONDITIONAT VDL</t>
  </si>
  <si>
    <t>WO41155210</t>
  </si>
  <si>
    <t>CONDUCTA RACIRE VDL</t>
  </si>
  <si>
    <t>WO41159634</t>
  </si>
  <si>
    <t>CUREA A/C VDL</t>
  </si>
  <si>
    <t>WP899926</t>
  </si>
  <si>
    <t>COMPRESOR AC , TM-31, VDL</t>
  </si>
  <si>
    <t>E1399868</t>
  </si>
  <si>
    <t>FURTUN 6 MM</t>
  </si>
  <si>
    <t>RXC19196</t>
  </si>
  <si>
    <t>VOPSEA GATA PREPARATA GALBENA</t>
  </si>
  <si>
    <t>E0525430</t>
  </si>
  <si>
    <t>CONECTOR ELECTRIC ALBASTRU 1-2.6MM</t>
  </si>
  <si>
    <t>E0657561</t>
  </si>
  <si>
    <t>SIGURANTA 15A MAXI, 14.5MM</t>
  </si>
  <si>
    <t>E0908441</t>
  </si>
  <si>
    <t>SPRAY CURATARE CAUCIUC</t>
  </si>
  <si>
    <t>E0908442</t>
  </si>
  <si>
    <t>SPRAY SILICONIC</t>
  </si>
  <si>
    <t>E0910332</t>
  </si>
  <si>
    <t>APARATOARE DE NOROI</t>
  </si>
  <si>
    <t>E09200RO</t>
  </si>
  <si>
    <t>ULEI DAF XTREME LD 10W-40,5L,INCLUSIV ECOTAXA 0.3 RON/KG</t>
  </si>
  <si>
    <t>E1336862</t>
  </si>
  <si>
    <t>BANDA IZOLATOARE</t>
  </si>
  <si>
    <t>E1399494</t>
  </si>
  <si>
    <t>E1527757</t>
  </si>
  <si>
    <t>USCATOR DE AER + ELEMENT DECANTOR DE ULEI</t>
  </si>
  <si>
    <t>E1622758</t>
  </si>
  <si>
    <t>SURUB CU FLANSA, FILET METRIC FIN</t>
  </si>
  <si>
    <t>E1669590</t>
  </si>
  <si>
    <t>E1813210</t>
  </si>
  <si>
    <t>E1876819</t>
  </si>
  <si>
    <t>E1961734</t>
  </si>
  <si>
    <t>SET PLACUTE DE FRANA WVA 29165/29306/29268</t>
  </si>
  <si>
    <t>E2110697</t>
  </si>
  <si>
    <t>SURUB CU CAP ADANCIT</t>
  </si>
  <si>
    <t>E2169198</t>
  </si>
  <si>
    <t>SET REPARATII</t>
  </si>
  <si>
    <t>RO149264</t>
  </si>
  <si>
    <t>ANTIFON STRUCTURAT GRI 1L</t>
  </si>
  <si>
    <t>RP0504002113</t>
  </si>
  <si>
    <t>ELEMENTE REGLARE INALTIME</t>
  </si>
  <si>
    <t>RPSUPERCOL79-85</t>
  </si>
  <si>
    <t>COLIER INTERCOOLER</t>
  </si>
  <si>
    <t>WO30011668</t>
  </si>
  <si>
    <t>WO30042815</t>
  </si>
  <si>
    <t>WO30051363</t>
  </si>
  <si>
    <t>POMPA AMORSARE VDL</t>
  </si>
  <si>
    <t>WO30103278</t>
  </si>
  <si>
    <t>SURUB INGROPAT OGLINDA VDL</t>
  </si>
  <si>
    <t>WO30103279</t>
  </si>
  <si>
    <t>CAPAC OGLINDA VDL</t>
  </si>
  <si>
    <t>WO30103280</t>
  </si>
  <si>
    <t>ARC CAPAC OGLINDA VDL</t>
  </si>
  <si>
    <t>WO30226857</t>
  </si>
  <si>
    <t>BRAT PUNTE SPATE VDL</t>
  </si>
  <si>
    <t>WO31003246</t>
  </si>
  <si>
    <t>ROBINET VDL</t>
  </si>
  <si>
    <t>WO45013641</t>
  </si>
  <si>
    <t>KIT SUSPENSIE, VDL</t>
  </si>
  <si>
    <t>WO45016663</t>
  </si>
  <si>
    <t>JOJA DE ULEI VDL E5</t>
  </si>
  <si>
    <t>WO60000207</t>
  </si>
  <si>
    <t>RAMA LATERALA PARBRIZ L=1250  RAL9005,  VDL</t>
  </si>
  <si>
    <t>E0699488</t>
  </si>
  <si>
    <t>PIULITA CU AUTOBLOCARE</t>
  </si>
  <si>
    <t>E0888177</t>
  </si>
  <si>
    <t>ETANSARE CU GARNITURI DIN SILICON DIRKO D</t>
  </si>
  <si>
    <t>E0908429</t>
  </si>
  <si>
    <t>SPRAY DE CURATAT CONTACTE</t>
  </si>
  <si>
    <t>E0908434</t>
  </si>
  <si>
    <t>SPRAY GRI PENTRU SASIU</t>
  </si>
  <si>
    <t>E1245535</t>
  </si>
  <si>
    <t>SIGURANTA FUZIBILA 5A</t>
  </si>
  <si>
    <t>E1315694</t>
  </si>
  <si>
    <t>BUCSA DE FIXARE</t>
  </si>
  <si>
    <t>E1332809</t>
  </si>
  <si>
    <t>PASTA DE FIXARE</t>
  </si>
  <si>
    <t>E1402407</t>
  </si>
  <si>
    <t>E1505058</t>
  </si>
  <si>
    <t>CABLAJ SENZOR ABS 2.3M</t>
  </si>
  <si>
    <t>E1541516</t>
  </si>
  <si>
    <t>SET PLACUTE DE FRANA</t>
  </si>
  <si>
    <t>E1638735</t>
  </si>
  <si>
    <t>PIESE DE CONECTARE</t>
  </si>
  <si>
    <t>E1661255</t>
  </si>
  <si>
    <t>INEL DE ETANSARE</t>
  </si>
  <si>
    <t>E1661256</t>
  </si>
  <si>
    <t>E1684900</t>
  </si>
  <si>
    <t>TERMOSTAT, LICHID DE RACIRE</t>
  </si>
  <si>
    <t>E1718820</t>
  </si>
  <si>
    <t>GARNITURA DE ETANSARE ARBORE COTIT, CARCASA VOLANTULUI</t>
  </si>
  <si>
    <t>E1792817</t>
  </si>
  <si>
    <t>CABLU DE INTERSECTIE A BATERIEI</t>
  </si>
  <si>
    <t>E1856792</t>
  </si>
  <si>
    <t>SENZOR DE NIVEL AL ULEIULUI DE MOTOR</t>
  </si>
  <si>
    <t>E1870042</t>
  </si>
  <si>
    <t>ELEMENT FILTRU DE ULEI, CUTIE DE VITEZE</t>
  </si>
  <si>
    <t>E1876640</t>
  </si>
  <si>
    <t>FULIA INTINZATORULUI PLUS KIT CUREA TRAPEZOIDALA 7PK</t>
  </si>
  <si>
    <t>E1876822</t>
  </si>
  <si>
    <t>E1876823</t>
  </si>
  <si>
    <t>E1876826</t>
  </si>
  <si>
    <t>E1896760</t>
  </si>
  <si>
    <t>FULIA INTINZATORULUI PLUS KIT CUREA TRAPEZOIDALA 9PK</t>
  </si>
  <si>
    <t>E1902942</t>
  </si>
  <si>
    <t>BARA DIRECTIE LONGITUDINALA</t>
  </si>
  <si>
    <t>E1938762A</t>
  </si>
  <si>
    <t>TAXA DEPOZIT MECANISM DE ACTIONARE A AMBREIAJULUI</t>
  </si>
  <si>
    <t>E1938762R</t>
  </si>
  <si>
    <t>CILINDRU AMBREIAJ, AS TRONIC</t>
  </si>
  <si>
    <t>E1965923</t>
  </si>
  <si>
    <t>CAMERA FRANA DISC 16/24</t>
  </si>
  <si>
    <t>E2005596A</t>
  </si>
  <si>
    <t>TAXA DEPOZIT INJECTOR</t>
  </si>
  <si>
    <t>E2005596RN</t>
  </si>
  <si>
    <t>INJECTOR</t>
  </si>
  <si>
    <t>E2124738</t>
  </si>
  <si>
    <t>CONECTOR CU 16 PINI</t>
  </si>
  <si>
    <t>E2293965A</t>
  </si>
  <si>
    <t>TAXA DEPOZIT SENZOR NOX INAINTE DE CATALIZATOR</t>
  </si>
  <si>
    <t>E2293965RN</t>
  </si>
  <si>
    <t>SENZOR NOX INAINTE DE CATALIZATOR</t>
  </si>
  <si>
    <t>RO1400</t>
  </si>
  <si>
    <t>ETALON PAHAR PLASTIC 1400ML</t>
  </si>
  <si>
    <t>RO149265</t>
  </si>
  <si>
    <t>ANTIFON STRUCTURAT NEGRU 1L</t>
  </si>
  <si>
    <t>RO800085</t>
  </si>
  <si>
    <t>CUTIE METALICA 5L</t>
  </si>
  <si>
    <t>RO931048</t>
  </si>
  <si>
    <t>BANDA MASCARE MARO 48X45MM</t>
  </si>
  <si>
    <t>RP0750111044ZF</t>
  </si>
  <si>
    <t>SIMERING ARBORE IESIRE CUTIE VITEZE</t>
  </si>
  <si>
    <t>RP0RS012S</t>
  </si>
  <si>
    <t>FILLER CAROSERIE</t>
  </si>
  <si>
    <t>RP342161601</t>
  </si>
  <si>
    <t>CAMERA FRANA SPATE</t>
  </si>
  <si>
    <t>RP4461901530</t>
  </si>
  <si>
    <t>SENZOR USA</t>
  </si>
  <si>
    <t>RP511273</t>
  </si>
  <si>
    <t>PAD SLEFUIT 10MM</t>
  </si>
  <si>
    <t>RPGBS8085</t>
  </si>
  <si>
    <t>COLIER GBS 80-85</t>
  </si>
  <si>
    <t>RPH7101X</t>
  </si>
  <si>
    <t>FILTRU ULEI CUTIE VITEZE</t>
  </si>
  <si>
    <t>RPKITPREGVOPS</t>
  </si>
  <si>
    <t>CONSUMABILE TINICHIGERIE</t>
  </si>
  <si>
    <t>RPOPP0002473</t>
  </si>
  <si>
    <t>MODUL IM (TIM)</t>
  </si>
  <si>
    <t>RPOPP0002517</t>
  </si>
  <si>
    <t>DIAGNOSTICARE  TEHNICA CUTIE DE VITEZA  AUTOMATA</t>
  </si>
  <si>
    <t>RPOPP0006156</t>
  </si>
  <si>
    <t>RESCRIERE RESOFTARE  ECU</t>
  </si>
  <si>
    <t>RPTRANSATFDXIIIMULT20L</t>
  </si>
  <si>
    <t>ULEI TRANSMISIE CUTIE AUTOMATA</t>
  </si>
  <si>
    <t>WO20276205</t>
  </si>
  <si>
    <t>BUSON VAS EXPANSIUNE, VDL</t>
  </si>
  <si>
    <t>WO20314431</t>
  </si>
  <si>
    <t>ROLA INTINZATOARE VDL</t>
  </si>
  <si>
    <t>WO20511527</t>
  </si>
  <si>
    <t>FILTRU USCATOR VDL</t>
  </si>
  <si>
    <t>WO30010599</t>
  </si>
  <si>
    <t>SENZOR PROXIMITATE USA SPATE VDL E5</t>
  </si>
  <si>
    <t>WO30011111</t>
  </si>
  <si>
    <t>CILINDRU PNEUMATIC USA VDL</t>
  </si>
  <si>
    <t>WO30045440</t>
  </si>
  <si>
    <t>FILTRU COMBUSTIBIL VDL</t>
  </si>
  <si>
    <t>WO30096025</t>
  </si>
  <si>
    <t>TERMOSTAT, VDL</t>
  </si>
  <si>
    <t>WO30130963</t>
  </si>
  <si>
    <t>CAPAC BRAT, VDL</t>
  </si>
  <si>
    <t>WO30130965</t>
  </si>
  <si>
    <t>CAPAC BRAT OGLINDA VDL</t>
  </si>
  <si>
    <t>WO30130983</t>
  </si>
  <si>
    <t>CAPAC BRAT OGLINDA DREAPTA VDL</t>
  </si>
  <si>
    <t>WO30130986</t>
  </si>
  <si>
    <t>CAPAC BRAT , VDL</t>
  </si>
  <si>
    <t>WO30133372R</t>
  </si>
  <si>
    <t>RADIATOR , VDL</t>
  </si>
  <si>
    <t>WO30133372RPV</t>
  </si>
  <si>
    <t>TAXA DE DEPOZIT RADIATOR, VDL 30133372R</t>
  </si>
  <si>
    <t>WO30201668</t>
  </si>
  <si>
    <t>PLACUTE FRANA VDL</t>
  </si>
  <si>
    <t>WO30207783</t>
  </si>
  <si>
    <t>INTINZATOR VDL</t>
  </si>
  <si>
    <t>WO30249022</t>
  </si>
  <si>
    <t>ROLA INTINZATOARE,VDL</t>
  </si>
  <si>
    <t>WO31041266</t>
  </si>
  <si>
    <t>LED OGLINDA , VDL</t>
  </si>
  <si>
    <t>WO41142080</t>
  </si>
  <si>
    <t>CAMERA FRANARE STANGA VDL</t>
  </si>
  <si>
    <t>WO41142081</t>
  </si>
  <si>
    <t>CAMERA FRANARE DRT VDL</t>
  </si>
  <si>
    <t>WO41161615</t>
  </si>
  <si>
    <t>INEL ETANSARE , VDL</t>
  </si>
  <si>
    <t>WO41162566</t>
  </si>
  <si>
    <t>WO41896760</t>
  </si>
  <si>
    <t>KIT ACCESORII VDL</t>
  </si>
  <si>
    <t>WO44001014</t>
  </si>
  <si>
    <t>TURBOCOMPRESOR VDL</t>
  </si>
  <si>
    <t>WO45015547</t>
  </si>
  <si>
    <t>SENZOR PEDALA  ACCELERATIE VDL, CITEA</t>
  </si>
  <si>
    <t>WO60002253</t>
  </si>
  <si>
    <t>PARBRIZ VDL</t>
  </si>
  <si>
    <t>WO60002369</t>
  </si>
  <si>
    <t>GEAM LATERAL VDL</t>
  </si>
  <si>
    <t>WO60003438</t>
  </si>
  <si>
    <t>OGLINDA DRT EURO 3 COMPLETA VDL</t>
  </si>
  <si>
    <t>WO60004184</t>
  </si>
  <si>
    <t>UNITATE ELECTRICA NEON 24V-21W VDL</t>
  </si>
  <si>
    <t>RPSF417302</t>
  </si>
  <si>
    <t>SIKA PRIMER 207 BLACK 250ML</t>
  </si>
  <si>
    <t>RO19594025</t>
  </si>
  <si>
    <t>SELEMIX 9-025 FAST CURING</t>
  </si>
  <si>
    <t>Cantitate minima           (pt 1 an)</t>
  </si>
  <si>
    <t>Cantitate maxima        (pt 4 ani)</t>
  </si>
  <si>
    <t>Pret unitar an</t>
  </si>
  <si>
    <t>Pret total 4 ani</t>
  </si>
  <si>
    <t>MANOPERA MECANICA EURO 5</t>
  </si>
  <si>
    <t>MANOPERA MECANICA EURO 3</t>
  </si>
  <si>
    <t>MANOPERA TINICHIGERIE</t>
  </si>
  <si>
    <t>MANOPERA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</si>
</sst>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0" fontId="3" fillId="0" borderId="0" xfId="0" applyFont="1"/>
    <xf numFmtId="0" fontId="2" fillId="2" borderId="0" xfId="0" applyFont="1" applyFill="1"/>
    <xf numFmtId="164" fontId="2" fillId="2" borderId="0" xfId="1" applyFont="1" applyFill="1"/>
    <xf numFmtId="2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0" fillId="0" borderId="0" xfId="0" applyNumberFormat="1"/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4387-D0AA-43F9-A030-FFC979BE8F82}">
  <dimension ref="A1:H257"/>
  <sheetViews>
    <sheetView tabSelected="1" topLeftCell="A243" workbookViewId="0">
      <selection activeCell="A266" sqref="A266"/>
    </sheetView>
  </sheetViews>
  <sheetFormatPr defaultRowHeight="14.4" x14ac:dyDescent="0.3"/>
  <cols>
    <col min="1" max="1" width="23.5546875" bestFit="1" customWidth="1"/>
    <col min="2" max="2" width="55" bestFit="1" customWidth="1"/>
    <col min="3" max="3" width="9.109375" customWidth="1"/>
    <col min="4" max="4" width="18.5546875" customWidth="1"/>
    <col min="5" max="5" width="10.88671875" style="1" bestFit="1" customWidth="1"/>
    <col min="6" max="6" width="7.44140625" bestFit="1" customWidth="1"/>
    <col min="7" max="7" width="24" customWidth="1"/>
    <col min="8" max="8" width="17.5546875" customWidth="1"/>
  </cols>
  <sheetData>
    <row r="1" spans="1:8" ht="62.4" x14ac:dyDescent="0.3">
      <c r="A1" s="3" t="s">
        <v>0</v>
      </c>
      <c r="B1" s="3" t="s">
        <v>1</v>
      </c>
      <c r="C1" s="6" t="s">
        <v>485</v>
      </c>
      <c r="D1" s="6" t="s">
        <v>486</v>
      </c>
      <c r="E1" s="4" t="s">
        <v>2</v>
      </c>
      <c r="F1" s="3" t="s">
        <v>3</v>
      </c>
      <c r="G1" s="3" t="s">
        <v>487</v>
      </c>
      <c r="H1" t="s">
        <v>488</v>
      </c>
    </row>
    <row r="2" spans="1:8" x14ac:dyDescent="0.3">
      <c r="A2" t="s">
        <v>4</v>
      </c>
      <c r="B2" t="s">
        <v>5</v>
      </c>
      <c r="C2" s="5">
        <v>274</v>
      </c>
      <c r="D2" s="5">
        <f>C2*4</f>
        <v>1096</v>
      </c>
      <c r="F2" s="2" t="s">
        <v>6</v>
      </c>
      <c r="G2" s="7">
        <f>E2*C2</f>
        <v>0</v>
      </c>
      <c r="H2" s="8">
        <f>E2*D2</f>
        <v>0</v>
      </c>
    </row>
    <row r="3" spans="1:8" x14ac:dyDescent="0.3">
      <c r="A3" t="s">
        <v>7</v>
      </c>
      <c r="B3" t="s">
        <v>8</v>
      </c>
      <c r="C3" s="5">
        <v>165</v>
      </c>
      <c r="D3" s="5">
        <f t="shared" ref="D3:D66" si="0">C3*4</f>
        <v>660</v>
      </c>
      <c r="F3" s="2" t="s">
        <v>6</v>
      </c>
      <c r="G3" s="7">
        <f t="shared" ref="G3:G66" si="1">E3*C3</f>
        <v>0</v>
      </c>
      <c r="H3" s="8">
        <f t="shared" ref="H3:H66" si="2">E3*D3</f>
        <v>0</v>
      </c>
    </row>
    <row r="4" spans="1:8" x14ac:dyDescent="0.3">
      <c r="A4" t="s">
        <v>9</v>
      </c>
      <c r="B4" t="s">
        <v>10</v>
      </c>
      <c r="C4" s="5">
        <v>68</v>
      </c>
      <c r="D4" s="5">
        <f t="shared" si="0"/>
        <v>272</v>
      </c>
      <c r="F4" s="2" t="s">
        <v>6</v>
      </c>
      <c r="G4" s="7">
        <f t="shared" si="1"/>
        <v>0</v>
      </c>
      <c r="H4" s="8">
        <f t="shared" si="2"/>
        <v>0</v>
      </c>
    </row>
    <row r="5" spans="1:8" x14ac:dyDescent="0.3">
      <c r="A5" t="s">
        <v>11</v>
      </c>
      <c r="B5" t="s">
        <v>12</v>
      </c>
      <c r="C5" s="5">
        <v>66</v>
      </c>
      <c r="D5" s="5">
        <f t="shared" si="0"/>
        <v>264</v>
      </c>
      <c r="F5" s="2" t="s">
        <v>6</v>
      </c>
      <c r="G5" s="7">
        <f t="shared" si="1"/>
        <v>0</v>
      </c>
      <c r="H5" s="8">
        <f t="shared" si="2"/>
        <v>0</v>
      </c>
    </row>
    <row r="6" spans="1:8" x14ac:dyDescent="0.3">
      <c r="A6" t="s">
        <v>13</v>
      </c>
      <c r="B6" t="s">
        <v>14</v>
      </c>
      <c r="C6" s="5">
        <v>57</v>
      </c>
      <c r="D6" s="5">
        <f t="shared" si="0"/>
        <v>228</v>
      </c>
      <c r="F6" s="2" t="s">
        <v>6</v>
      </c>
      <c r="G6" s="7">
        <f t="shared" si="1"/>
        <v>0</v>
      </c>
      <c r="H6" s="8">
        <f t="shared" si="2"/>
        <v>0</v>
      </c>
    </row>
    <row r="7" spans="1:8" x14ac:dyDescent="0.3">
      <c r="A7" t="s">
        <v>15</v>
      </c>
      <c r="B7" t="s">
        <v>16</v>
      </c>
      <c r="C7" s="5">
        <v>47</v>
      </c>
      <c r="D7" s="5">
        <f t="shared" si="0"/>
        <v>188</v>
      </c>
      <c r="F7" s="2" t="s">
        <v>6</v>
      </c>
      <c r="G7" s="7">
        <f t="shared" si="1"/>
        <v>0</v>
      </c>
      <c r="H7" s="8">
        <f t="shared" si="2"/>
        <v>0</v>
      </c>
    </row>
    <row r="8" spans="1:8" x14ac:dyDescent="0.3">
      <c r="A8" t="s">
        <v>17</v>
      </c>
      <c r="B8" t="s">
        <v>18</v>
      </c>
      <c r="C8" s="5">
        <v>45</v>
      </c>
      <c r="D8" s="5">
        <f t="shared" si="0"/>
        <v>180</v>
      </c>
      <c r="F8" s="2" t="s">
        <v>6</v>
      </c>
      <c r="G8" s="7">
        <f t="shared" si="1"/>
        <v>0</v>
      </c>
      <c r="H8" s="8">
        <f t="shared" si="2"/>
        <v>0</v>
      </c>
    </row>
    <row r="9" spans="1:8" x14ac:dyDescent="0.3">
      <c r="A9" t="s">
        <v>19</v>
      </c>
      <c r="B9" t="s">
        <v>20</v>
      </c>
      <c r="C9" s="5">
        <v>40</v>
      </c>
      <c r="D9" s="5">
        <f t="shared" si="0"/>
        <v>160</v>
      </c>
      <c r="F9" s="2" t="s">
        <v>6</v>
      </c>
      <c r="G9" s="7">
        <f t="shared" si="1"/>
        <v>0</v>
      </c>
      <c r="H9" s="8">
        <f t="shared" si="2"/>
        <v>0</v>
      </c>
    </row>
    <row r="10" spans="1:8" x14ac:dyDescent="0.3">
      <c r="A10" t="s">
        <v>21</v>
      </c>
      <c r="B10" t="s">
        <v>22</v>
      </c>
      <c r="C10" s="5">
        <v>34</v>
      </c>
      <c r="D10" s="5">
        <f t="shared" si="0"/>
        <v>136</v>
      </c>
      <c r="F10" s="2" t="s">
        <v>6</v>
      </c>
      <c r="G10" s="7">
        <f t="shared" si="1"/>
        <v>0</v>
      </c>
      <c r="H10" s="8">
        <f t="shared" si="2"/>
        <v>0</v>
      </c>
    </row>
    <row r="11" spans="1:8" x14ac:dyDescent="0.3">
      <c r="A11" t="s">
        <v>23</v>
      </c>
      <c r="B11" t="s">
        <v>24</v>
      </c>
      <c r="C11" s="5">
        <v>34</v>
      </c>
      <c r="D11" s="5">
        <f t="shared" si="0"/>
        <v>136</v>
      </c>
      <c r="F11" s="2" t="s">
        <v>6</v>
      </c>
      <c r="G11" s="7">
        <f t="shared" si="1"/>
        <v>0</v>
      </c>
      <c r="H11" s="8">
        <f t="shared" si="2"/>
        <v>0</v>
      </c>
    </row>
    <row r="12" spans="1:8" x14ac:dyDescent="0.3">
      <c r="A12" t="s">
        <v>25</v>
      </c>
      <c r="B12" t="s">
        <v>26</v>
      </c>
      <c r="C12" s="5">
        <v>28</v>
      </c>
      <c r="D12" s="5">
        <f t="shared" si="0"/>
        <v>112</v>
      </c>
      <c r="F12" s="2" t="s">
        <v>6</v>
      </c>
      <c r="G12" s="7">
        <f t="shared" si="1"/>
        <v>0</v>
      </c>
      <c r="H12" s="8">
        <f t="shared" si="2"/>
        <v>0</v>
      </c>
    </row>
    <row r="13" spans="1:8" x14ac:dyDescent="0.3">
      <c r="A13" t="s">
        <v>27</v>
      </c>
      <c r="B13" t="s">
        <v>28</v>
      </c>
      <c r="C13" s="5">
        <v>26</v>
      </c>
      <c r="D13" s="5">
        <f t="shared" si="0"/>
        <v>104</v>
      </c>
      <c r="F13" s="2" t="s">
        <v>6</v>
      </c>
      <c r="G13" s="7">
        <f t="shared" si="1"/>
        <v>0</v>
      </c>
      <c r="H13" s="8">
        <f t="shared" si="2"/>
        <v>0</v>
      </c>
    </row>
    <row r="14" spans="1:8" x14ac:dyDescent="0.3">
      <c r="A14" t="s">
        <v>29</v>
      </c>
      <c r="B14" t="s">
        <v>30</v>
      </c>
      <c r="C14" s="5">
        <v>26</v>
      </c>
      <c r="D14" s="5">
        <f t="shared" si="0"/>
        <v>104</v>
      </c>
      <c r="F14" s="2" t="s">
        <v>6</v>
      </c>
      <c r="G14" s="7">
        <f t="shared" si="1"/>
        <v>0</v>
      </c>
      <c r="H14" s="8">
        <f t="shared" si="2"/>
        <v>0</v>
      </c>
    </row>
    <row r="15" spans="1:8" x14ac:dyDescent="0.3">
      <c r="A15" t="s">
        <v>31</v>
      </c>
      <c r="B15" t="s">
        <v>32</v>
      </c>
      <c r="C15" s="5">
        <v>23</v>
      </c>
      <c r="D15" s="5">
        <f t="shared" si="0"/>
        <v>92</v>
      </c>
      <c r="F15" s="2" t="s">
        <v>6</v>
      </c>
      <c r="G15" s="7">
        <f t="shared" si="1"/>
        <v>0</v>
      </c>
      <c r="H15" s="8">
        <f t="shared" si="2"/>
        <v>0</v>
      </c>
    </row>
    <row r="16" spans="1:8" x14ac:dyDescent="0.3">
      <c r="A16" t="s">
        <v>33</v>
      </c>
      <c r="B16" t="s">
        <v>34</v>
      </c>
      <c r="C16" s="5">
        <v>23</v>
      </c>
      <c r="D16" s="5">
        <f t="shared" si="0"/>
        <v>92</v>
      </c>
      <c r="F16" s="2" t="s">
        <v>6</v>
      </c>
      <c r="G16" s="7">
        <f t="shared" si="1"/>
        <v>0</v>
      </c>
      <c r="H16" s="8">
        <f t="shared" si="2"/>
        <v>0</v>
      </c>
    </row>
    <row r="17" spans="1:8" x14ac:dyDescent="0.3">
      <c r="A17" t="s">
        <v>35</v>
      </c>
      <c r="B17" t="s">
        <v>36</v>
      </c>
      <c r="C17" s="5">
        <v>20</v>
      </c>
      <c r="D17" s="5">
        <f t="shared" si="0"/>
        <v>80</v>
      </c>
      <c r="F17" s="2" t="s">
        <v>6</v>
      </c>
      <c r="G17" s="7">
        <f t="shared" si="1"/>
        <v>0</v>
      </c>
      <c r="H17" s="8">
        <f t="shared" si="2"/>
        <v>0</v>
      </c>
    </row>
    <row r="18" spans="1:8" x14ac:dyDescent="0.3">
      <c r="A18" t="s">
        <v>37</v>
      </c>
      <c r="B18" t="s">
        <v>38</v>
      </c>
      <c r="C18" s="5">
        <v>20</v>
      </c>
      <c r="D18" s="5">
        <f t="shared" si="0"/>
        <v>80</v>
      </c>
      <c r="F18" s="2" t="s">
        <v>6</v>
      </c>
      <c r="G18" s="7">
        <f t="shared" si="1"/>
        <v>0</v>
      </c>
      <c r="H18" s="8">
        <f t="shared" si="2"/>
        <v>0</v>
      </c>
    </row>
    <row r="19" spans="1:8" x14ac:dyDescent="0.3">
      <c r="A19" t="s">
        <v>39</v>
      </c>
      <c r="B19" t="s">
        <v>40</v>
      </c>
      <c r="C19" s="5">
        <v>20</v>
      </c>
      <c r="D19" s="5">
        <f t="shared" si="0"/>
        <v>80</v>
      </c>
      <c r="F19" s="2" t="s">
        <v>6</v>
      </c>
      <c r="G19" s="7">
        <f t="shared" si="1"/>
        <v>0</v>
      </c>
      <c r="H19" s="8">
        <f t="shared" si="2"/>
        <v>0</v>
      </c>
    </row>
    <row r="20" spans="1:8" x14ac:dyDescent="0.3">
      <c r="A20" t="s">
        <v>41</v>
      </c>
      <c r="B20" t="s">
        <v>36</v>
      </c>
      <c r="C20" s="5">
        <v>19</v>
      </c>
      <c r="D20" s="5">
        <f t="shared" si="0"/>
        <v>76</v>
      </c>
      <c r="F20" s="2" t="s">
        <v>6</v>
      </c>
      <c r="G20" s="7">
        <f t="shared" si="1"/>
        <v>0</v>
      </c>
      <c r="H20" s="8">
        <f t="shared" si="2"/>
        <v>0</v>
      </c>
    </row>
    <row r="21" spans="1:8" x14ac:dyDescent="0.3">
      <c r="A21" t="s">
        <v>42</v>
      </c>
      <c r="B21" t="s">
        <v>43</v>
      </c>
      <c r="C21" s="5">
        <v>18</v>
      </c>
      <c r="D21" s="5">
        <f t="shared" si="0"/>
        <v>72</v>
      </c>
      <c r="F21" s="2" t="s">
        <v>6</v>
      </c>
      <c r="G21" s="7">
        <f t="shared" si="1"/>
        <v>0</v>
      </c>
      <c r="H21" s="8">
        <f t="shared" si="2"/>
        <v>0</v>
      </c>
    </row>
    <row r="22" spans="1:8" x14ac:dyDescent="0.3">
      <c r="A22" t="s">
        <v>44</v>
      </c>
      <c r="B22" t="s">
        <v>45</v>
      </c>
      <c r="C22" s="5">
        <v>17</v>
      </c>
      <c r="D22" s="5">
        <f t="shared" si="0"/>
        <v>68</v>
      </c>
      <c r="F22" s="2" t="s">
        <v>6</v>
      </c>
      <c r="G22" s="7">
        <f t="shared" si="1"/>
        <v>0</v>
      </c>
      <c r="H22" s="8">
        <f t="shared" si="2"/>
        <v>0</v>
      </c>
    </row>
    <row r="23" spans="1:8" x14ac:dyDescent="0.3">
      <c r="A23" t="s">
        <v>46</v>
      </c>
      <c r="B23" t="s">
        <v>38</v>
      </c>
      <c r="C23" s="5">
        <v>17</v>
      </c>
      <c r="D23" s="5">
        <f t="shared" si="0"/>
        <v>68</v>
      </c>
      <c r="F23" s="2" t="s">
        <v>6</v>
      </c>
      <c r="G23" s="7">
        <f t="shared" si="1"/>
        <v>0</v>
      </c>
      <c r="H23" s="8">
        <f t="shared" si="2"/>
        <v>0</v>
      </c>
    </row>
    <row r="24" spans="1:8" x14ac:dyDescent="0.3">
      <c r="A24" t="s">
        <v>47</v>
      </c>
      <c r="B24" t="s">
        <v>48</v>
      </c>
      <c r="C24" s="5">
        <v>17</v>
      </c>
      <c r="D24" s="5">
        <f t="shared" si="0"/>
        <v>68</v>
      </c>
      <c r="F24" s="2" t="s">
        <v>6</v>
      </c>
      <c r="G24" s="7">
        <f t="shared" si="1"/>
        <v>0</v>
      </c>
      <c r="H24" s="8">
        <f t="shared" si="2"/>
        <v>0</v>
      </c>
    </row>
    <row r="25" spans="1:8" x14ac:dyDescent="0.3">
      <c r="A25" t="s">
        <v>49</v>
      </c>
      <c r="B25" t="s">
        <v>50</v>
      </c>
      <c r="C25" s="5">
        <v>17</v>
      </c>
      <c r="D25" s="5">
        <f t="shared" si="0"/>
        <v>68</v>
      </c>
      <c r="F25" s="2" t="s">
        <v>6</v>
      </c>
      <c r="G25" s="7">
        <f t="shared" si="1"/>
        <v>0</v>
      </c>
      <c r="H25" s="8">
        <f t="shared" si="2"/>
        <v>0</v>
      </c>
    </row>
    <row r="26" spans="1:8" x14ac:dyDescent="0.3">
      <c r="A26" t="s">
        <v>51</v>
      </c>
      <c r="B26" t="s">
        <v>52</v>
      </c>
      <c r="C26" s="5">
        <v>17</v>
      </c>
      <c r="D26" s="5">
        <f t="shared" si="0"/>
        <v>68</v>
      </c>
      <c r="F26" s="2" t="s">
        <v>6</v>
      </c>
      <c r="G26" s="7">
        <f t="shared" si="1"/>
        <v>0</v>
      </c>
      <c r="H26" s="8">
        <f t="shared" si="2"/>
        <v>0</v>
      </c>
    </row>
    <row r="27" spans="1:8" x14ac:dyDescent="0.3">
      <c r="A27" t="s">
        <v>53</v>
      </c>
      <c r="B27" t="s">
        <v>54</v>
      </c>
      <c r="C27" s="5">
        <v>16</v>
      </c>
      <c r="D27" s="5">
        <f t="shared" si="0"/>
        <v>64</v>
      </c>
      <c r="F27" s="2" t="s">
        <v>6</v>
      </c>
      <c r="G27" s="7">
        <f t="shared" si="1"/>
        <v>0</v>
      </c>
      <c r="H27" s="8">
        <f t="shared" si="2"/>
        <v>0</v>
      </c>
    </row>
    <row r="28" spans="1:8" x14ac:dyDescent="0.3">
      <c r="A28" t="s">
        <v>55</v>
      </c>
      <c r="B28" t="s">
        <v>56</v>
      </c>
      <c r="C28" s="5">
        <v>16</v>
      </c>
      <c r="D28" s="5">
        <f t="shared" si="0"/>
        <v>64</v>
      </c>
      <c r="F28" s="2" t="s">
        <v>6</v>
      </c>
      <c r="G28" s="7">
        <f t="shared" si="1"/>
        <v>0</v>
      </c>
      <c r="H28" s="8">
        <f t="shared" si="2"/>
        <v>0</v>
      </c>
    </row>
    <row r="29" spans="1:8" x14ac:dyDescent="0.3">
      <c r="A29" t="s">
        <v>57</v>
      </c>
      <c r="B29" t="s">
        <v>58</v>
      </c>
      <c r="C29" s="5">
        <v>15</v>
      </c>
      <c r="D29" s="5">
        <f t="shared" si="0"/>
        <v>60</v>
      </c>
      <c r="F29" s="2" t="s">
        <v>6</v>
      </c>
      <c r="G29" s="7">
        <f t="shared" si="1"/>
        <v>0</v>
      </c>
      <c r="H29" s="8">
        <f t="shared" si="2"/>
        <v>0</v>
      </c>
    </row>
    <row r="30" spans="1:8" x14ac:dyDescent="0.3">
      <c r="A30" t="s">
        <v>59</v>
      </c>
      <c r="B30" t="s">
        <v>60</v>
      </c>
      <c r="C30" s="5">
        <v>15</v>
      </c>
      <c r="D30" s="5">
        <f t="shared" si="0"/>
        <v>60</v>
      </c>
      <c r="F30" s="2" t="s">
        <v>6</v>
      </c>
      <c r="G30" s="7">
        <f t="shared" si="1"/>
        <v>0</v>
      </c>
      <c r="H30" s="8">
        <f t="shared" si="2"/>
        <v>0</v>
      </c>
    </row>
    <row r="31" spans="1:8" x14ac:dyDescent="0.3">
      <c r="A31" t="s">
        <v>61</v>
      </c>
      <c r="B31" t="s">
        <v>62</v>
      </c>
      <c r="C31" s="5">
        <v>15</v>
      </c>
      <c r="D31" s="5">
        <f t="shared" si="0"/>
        <v>60</v>
      </c>
      <c r="F31" s="2" t="s">
        <v>6</v>
      </c>
      <c r="G31" s="7">
        <f t="shared" si="1"/>
        <v>0</v>
      </c>
      <c r="H31" s="8">
        <f t="shared" si="2"/>
        <v>0</v>
      </c>
    </row>
    <row r="32" spans="1:8" x14ac:dyDescent="0.3">
      <c r="A32" t="s">
        <v>63</v>
      </c>
      <c r="B32" t="s">
        <v>64</v>
      </c>
      <c r="C32" s="5">
        <v>15</v>
      </c>
      <c r="D32" s="5">
        <f t="shared" si="0"/>
        <v>60</v>
      </c>
      <c r="F32" s="2" t="s">
        <v>6</v>
      </c>
      <c r="G32" s="7">
        <f t="shared" si="1"/>
        <v>0</v>
      </c>
      <c r="H32" s="8">
        <f t="shared" si="2"/>
        <v>0</v>
      </c>
    </row>
    <row r="33" spans="1:8" x14ac:dyDescent="0.3">
      <c r="A33" t="s">
        <v>65</v>
      </c>
      <c r="B33" t="s">
        <v>66</v>
      </c>
      <c r="C33" s="5">
        <v>12</v>
      </c>
      <c r="D33" s="5">
        <f t="shared" si="0"/>
        <v>48</v>
      </c>
      <c r="F33" s="2" t="s">
        <v>6</v>
      </c>
      <c r="G33" s="7">
        <f t="shared" si="1"/>
        <v>0</v>
      </c>
      <c r="H33" s="8">
        <f t="shared" si="2"/>
        <v>0</v>
      </c>
    </row>
    <row r="34" spans="1:8" x14ac:dyDescent="0.3">
      <c r="A34" t="s">
        <v>67</v>
      </c>
      <c r="B34" t="s">
        <v>68</v>
      </c>
      <c r="C34" s="5">
        <v>11</v>
      </c>
      <c r="D34" s="5">
        <f t="shared" si="0"/>
        <v>44</v>
      </c>
      <c r="F34" s="2" t="s">
        <v>6</v>
      </c>
      <c r="G34" s="7">
        <f t="shared" si="1"/>
        <v>0</v>
      </c>
      <c r="H34" s="8">
        <f t="shared" si="2"/>
        <v>0</v>
      </c>
    </row>
    <row r="35" spans="1:8" x14ac:dyDescent="0.3">
      <c r="A35" t="s">
        <v>69</v>
      </c>
      <c r="B35" t="s">
        <v>70</v>
      </c>
      <c r="C35" s="5">
        <v>10</v>
      </c>
      <c r="D35" s="5">
        <f t="shared" si="0"/>
        <v>40</v>
      </c>
      <c r="F35" s="2" t="s">
        <v>6</v>
      </c>
      <c r="G35" s="7">
        <f t="shared" si="1"/>
        <v>0</v>
      </c>
      <c r="H35" s="8">
        <f t="shared" si="2"/>
        <v>0</v>
      </c>
    </row>
    <row r="36" spans="1:8" x14ac:dyDescent="0.3">
      <c r="A36" t="s">
        <v>71</v>
      </c>
      <c r="B36" t="s">
        <v>72</v>
      </c>
      <c r="C36" s="5">
        <v>10</v>
      </c>
      <c r="D36" s="5">
        <f t="shared" si="0"/>
        <v>40</v>
      </c>
      <c r="F36" s="2" t="s">
        <v>6</v>
      </c>
      <c r="G36" s="7">
        <f t="shared" si="1"/>
        <v>0</v>
      </c>
      <c r="H36" s="8">
        <f t="shared" si="2"/>
        <v>0</v>
      </c>
    </row>
    <row r="37" spans="1:8" x14ac:dyDescent="0.3">
      <c r="A37" t="s">
        <v>73</v>
      </c>
      <c r="B37" t="s">
        <v>74</v>
      </c>
      <c r="C37" s="5">
        <v>10</v>
      </c>
      <c r="D37" s="5">
        <f t="shared" si="0"/>
        <v>40</v>
      </c>
      <c r="F37" s="2" t="s">
        <v>6</v>
      </c>
      <c r="G37" s="7">
        <f t="shared" si="1"/>
        <v>0</v>
      </c>
      <c r="H37" s="8">
        <f t="shared" si="2"/>
        <v>0</v>
      </c>
    </row>
    <row r="38" spans="1:8" x14ac:dyDescent="0.3">
      <c r="A38" t="s">
        <v>75</v>
      </c>
      <c r="B38" t="s">
        <v>76</v>
      </c>
      <c r="C38" s="5">
        <v>9</v>
      </c>
      <c r="D38" s="5">
        <f t="shared" si="0"/>
        <v>36</v>
      </c>
      <c r="F38" s="2" t="s">
        <v>6</v>
      </c>
      <c r="G38" s="7">
        <f t="shared" si="1"/>
        <v>0</v>
      </c>
      <c r="H38" s="8">
        <f t="shared" si="2"/>
        <v>0</v>
      </c>
    </row>
    <row r="39" spans="1:8" x14ac:dyDescent="0.3">
      <c r="A39" t="s">
        <v>77</v>
      </c>
      <c r="B39" t="s">
        <v>78</v>
      </c>
      <c r="C39" s="5">
        <v>9</v>
      </c>
      <c r="D39" s="5">
        <f t="shared" si="0"/>
        <v>36</v>
      </c>
      <c r="F39" s="2" t="s">
        <v>6</v>
      </c>
      <c r="G39" s="7">
        <f t="shared" si="1"/>
        <v>0</v>
      </c>
      <c r="H39" s="8">
        <f t="shared" si="2"/>
        <v>0</v>
      </c>
    </row>
    <row r="40" spans="1:8" x14ac:dyDescent="0.3">
      <c r="A40" t="s">
        <v>79</v>
      </c>
      <c r="B40" t="s">
        <v>80</v>
      </c>
      <c r="C40" s="5">
        <v>9</v>
      </c>
      <c r="D40" s="5">
        <f t="shared" si="0"/>
        <v>36</v>
      </c>
      <c r="F40" s="2" t="s">
        <v>6</v>
      </c>
      <c r="G40" s="7">
        <f t="shared" si="1"/>
        <v>0</v>
      </c>
      <c r="H40" s="8">
        <f t="shared" si="2"/>
        <v>0</v>
      </c>
    </row>
    <row r="41" spans="1:8" x14ac:dyDescent="0.3">
      <c r="A41" t="s">
        <v>81</v>
      </c>
      <c r="B41" t="s">
        <v>82</v>
      </c>
      <c r="C41" s="5">
        <v>9</v>
      </c>
      <c r="D41" s="5">
        <f t="shared" si="0"/>
        <v>36</v>
      </c>
      <c r="F41" s="2" t="s">
        <v>6</v>
      </c>
      <c r="G41" s="7">
        <f t="shared" si="1"/>
        <v>0</v>
      </c>
      <c r="H41" s="8">
        <f t="shared" si="2"/>
        <v>0</v>
      </c>
    </row>
    <row r="42" spans="1:8" x14ac:dyDescent="0.3">
      <c r="A42" t="s">
        <v>83</v>
      </c>
      <c r="B42" t="s">
        <v>84</v>
      </c>
      <c r="C42" s="5">
        <v>8</v>
      </c>
      <c r="D42" s="5">
        <f t="shared" si="0"/>
        <v>32</v>
      </c>
      <c r="F42" s="2" t="s">
        <v>6</v>
      </c>
      <c r="G42" s="7">
        <f t="shared" si="1"/>
        <v>0</v>
      </c>
      <c r="H42" s="8">
        <f t="shared" si="2"/>
        <v>0</v>
      </c>
    </row>
    <row r="43" spans="1:8" x14ac:dyDescent="0.3">
      <c r="A43" t="s">
        <v>85</v>
      </c>
      <c r="B43" t="s">
        <v>86</v>
      </c>
      <c r="C43" s="5">
        <v>8</v>
      </c>
      <c r="D43" s="5">
        <f t="shared" si="0"/>
        <v>32</v>
      </c>
      <c r="F43" s="2" t="s">
        <v>6</v>
      </c>
      <c r="G43" s="7">
        <f t="shared" si="1"/>
        <v>0</v>
      </c>
      <c r="H43" s="8">
        <f t="shared" si="2"/>
        <v>0</v>
      </c>
    </row>
    <row r="44" spans="1:8" x14ac:dyDescent="0.3">
      <c r="A44" t="s">
        <v>87</v>
      </c>
      <c r="B44" t="s">
        <v>88</v>
      </c>
      <c r="C44" s="5">
        <v>8</v>
      </c>
      <c r="D44" s="5">
        <f t="shared" si="0"/>
        <v>32</v>
      </c>
      <c r="F44" s="2" t="s">
        <v>6</v>
      </c>
      <c r="G44" s="7">
        <f t="shared" si="1"/>
        <v>0</v>
      </c>
      <c r="H44" s="8">
        <f t="shared" si="2"/>
        <v>0</v>
      </c>
    </row>
    <row r="45" spans="1:8" x14ac:dyDescent="0.3">
      <c r="A45" t="s">
        <v>89</v>
      </c>
      <c r="B45" t="s">
        <v>90</v>
      </c>
      <c r="C45" s="5">
        <v>8</v>
      </c>
      <c r="D45" s="5">
        <f t="shared" si="0"/>
        <v>32</v>
      </c>
      <c r="F45" s="2" t="s">
        <v>6</v>
      </c>
      <c r="G45" s="7">
        <f t="shared" si="1"/>
        <v>0</v>
      </c>
      <c r="H45" s="8">
        <f t="shared" si="2"/>
        <v>0</v>
      </c>
    </row>
    <row r="46" spans="1:8" x14ac:dyDescent="0.3">
      <c r="A46" t="s">
        <v>91</v>
      </c>
      <c r="B46" t="s">
        <v>92</v>
      </c>
      <c r="C46" s="5">
        <v>8</v>
      </c>
      <c r="D46" s="5">
        <f t="shared" si="0"/>
        <v>32</v>
      </c>
      <c r="F46" s="2" t="s">
        <v>6</v>
      </c>
      <c r="G46" s="7">
        <f t="shared" si="1"/>
        <v>0</v>
      </c>
      <c r="H46" s="8">
        <f t="shared" si="2"/>
        <v>0</v>
      </c>
    </row>
    <row r="47" spans="1:8" x14ac:dyDescent="0.3">
      <c r="A47" t="s">
        <v>93</v>
      </c>
      <c r="B47" t="s">
        <v>94</v>
      </c>
      <c r="C47" s="5">
        <v>8</v>
      </c>
      <c r="D47" s="5">
        <f t="shared" si="0"/>
        <v>32</v>
      </c>
      <c r="F47" s="2" t="s">
        <v>6</v>
      </c>
      <c r="G47" s="7">
        <f t="shared" si="1"/>
        <v>0</v>
      </c>
      <c r="H47" s="8">
        <f t="shared" si="2"/>
        <v>0</v>
      </c>
    </row>
    <row r="48" spans="1:8" x14ac:dyDescent="0.3">
      <c r="A48" t="s">
        <v>95</v>
      </c>
      <c r="B48" t="s">
        <v>96</v>
      </c>
      <c r="C48" s="5">
        <v>8</v>
      </c>
      <c r="D48" s="5">
        <f t="shared" si="0"/>
        <v>32</v>
      </c>
      <c r="F48" s="2" t="s">
        <v>6</v>
      </c>
      <c r="G48" s="7">
        <f t="shared" si="1"/>
        <v>0</v>
      </c>
      <c r="H48" s="8">
        <f t="shared" si="2"/>
        <v>0</v>
      </c>
    </row>
    <row r="49" spans="1:8" x14ac:dyDescent="0.3">
      <c r="A49" t="s">
        <v>97</v>
      </c>
      <c r="B49" t="s">
        <v>98</v>
      </c>
      <c r="C49" s="5">
        <v>8</v>
      </c>
      <c r="D49" s="5">
        <f t="shared" si="0"/>
        <v>32</v>
      </c>
      <c r="F49" s="2" t="s">
        <v>6</v>
      </c>
      <c r="G49" s="7">
        <f t="shared" si="1"/>
        <v>0</v>
      </c>
      <c r="H49" s="8">
        <f t="shared" si="2"/>
        <v>0</v>
      </c>
    </row>
    <row r="50" spans="1:8" x14ac:dyDescent="0.3">
      <c r="A50" t="s">
        <v>99</v>
      </c>
      <c r="B50" t="s">
        <v>100</v>
      </c>
      <c r="C50" s="5">
        <v>7</v>
      </c>
      <c r="D50" s="5">
        <f t="shared" si="0"/>
        <v>28</v>
      </c>
      <c r="F50" s="2" t="s">
        <v>6</v>
      </c>
      <c r="G50" s="7">
        <f t="shared" si="1"/>
        <v>0</v>
      </c>
      <c r="H50" s="8">
        <f t="shared" si="2"/>
        <v>0</v>
      </c>
    </row>
    <row r="51" spans="1:8" x14ac:dyDescent="0.3">
      <c r="A51" t="s">
        <v>101</v>
      </c>
      <c r="B51" t="s">
        <v>102</v>
      </c>
      <c r="C51" s="5">
        <v>7</v>
      </c>
      <c r="D51" s="5">
        <f t="shared" si="0"/>
        <v>28</v>
      </c>
      <c r="F51" s="2" t="s">
        <v>6</v>
      </c>
      <c r="G51" s="7">
        <f t="shared" si="1"/>
        <v>0</v>
      </c>
      <c r="H51" s="8">
        <f t="shared" si="2"/>
        <v>0</v>
      </c>
    </row>
    <row r="52" spans="1:8" x14ac:dyDescent="0.3">
      <c r="A52" t="s">
        <v>103</v>
      </c>
      <c r="B52" t="s">
        <v>104</v>
      </c>
      <c r="C52" s="5">
        <v>7</v>
      </c>
      <c r="D52" s="5">
        <f t="shared" si="0"/>
        <v>28</v>
      </c>
      <c r="F52" s="2" t="s">
        <v>6</v>
      </c>
      <c r="G52" s="7">
        <f t="shared" si="1"/>
        <v>0</v>
      </c>
      <c r="H52" s="8">
        <f t="shared" si="2"/>
        <v>0</v>
      </c>
    </row>
    <row r="53" spans="1:8" x14ac:dyDescent="0.3">
      <c r="A53" t="s">
        <v>105</v>
      </c>
      <c r="B53" t="s">
        <v>106</v>
      </c>
      <c r="C53" s="5">
        <v>7</v>
      </c>
      <c r="D53" s="5">
        <f t="shared" si="0"/>
        <v>28</v>
      </c>
      <c r="F53" s="2" t="s">
        <v>6</v>
      </c>
      <c r="G53" s="7">
        <f t="shared" si="1"/>
        <v>0</v>
      </c>
      <c r="H53" s="8">
        <f t="shared" si="2"/>
        <v>0</v>
      </c>
    </row>
    <row r="54" spans="1:8" x14ac:dyDescent="0.3">
      <c r="A54" t="s">
        <v>107</v>
      </c>
      <c r="B54" t="s">
        <v>108</v>
      </c>
      <c r="C54" s="5">
        <v>7</v>
      </c>
      <c r="D54" s="5">
        <f t="shared" si="0"/>
        <v>28</v>
      </c>
      <c r="F54" s="2" t="s">
        <v>6</v>
      </c>
      <c r="G54" s="7">
        <f t="shared" si="1"/>
        <v>0</v>
      </c>
      <c r="H54" s="8">
        <f t="shared" si="2"/>
        <v>0</v>
      </c>
    </row>
    <row r="55" spans="1:8" x14ac:dyDescent="0.3">
      <c r="A55" t="s">
        <v>109</v>
      </c>
      <c r="B55" t="s">
        <v>110</v>
      </c>
      <c r="C55" s="5">
        <v>6</v>
      </c>
      <c r="D55" s="5">
        <f t="shared" si="0"/>
        <v>24</v>
      </c>
      <c r="F55" s="2" t="s">
        <v>6</v>
      </c>
      <c r="G55" s="7">
        <f t="shared" si="1"/>
        <v>0</v>
      </c>
      <c r="H55" s="8">
        <f t="shared" si="2"/>
        <v>0</v>
      </c>
    </row>
    <row r="56" spans="1:8" x14ac:dyDescent="0.3">
      <c r="A56" t="s">
        <v>111</v>
      </c>
      <c r="B56" t="s">
        <v>112</v>
      </c>
      <c r="C56" s="5">
        <v>6</v>
      </c>
      <c r="D56" s="5">
        <f t="shared" si="0"/>
        <v>24</v>
      </c>
      <c r="F56" s="2" t="s">
        <v>6</v>
      </c>
      <c r="G56" s="7">
        <f t="shared" si="1"/>
        <v>0</v>
      </c>
      <c r="H56" s="8">
        <f t="shared" si="2"/>
        <v>0</v>
      </c>
    </row>
    <row r="57" spans="1:8" x14ac:dyDescent="0.3">
      <c r="A57" t="s">
        <v>113</v>
      </c>
      <c r="B57" t="s">
        <v>114</v>
      </c>
      <c r="C57" s="5">
        <v>6</v>
      </c>
      <c r="D57" s="5">
        <f t="shared" si="0"/>
        <v>24</v>
      </c>
      <c r="F57" s="2" t="s">
        <v>6</v>
      </c>
      <c r="G57" s="7">
        <f t="shared" si="1"/>
        <v>0</v>
      </c>
      <c r="H57" s="8">
        <f t="shared" si="2"/>
        <v>0</v>
      </c>
    </row>
    <row r="58" spans="1:8" x14ac:dyDescent="0.3">
      <c r="A58" t="s">
        <v>115</v>
      </c>
      <c r="B58" t="s">
        <v>116</v>
      </c>
      <c r="C58" s="5">
        <v>5</v>
      </c>
      <c r="D58" s="5">
        <f t="shared" si="0"/>
        <v>20</v>
      </c>
      <c r="F58" s="2" t="s">
        <v>6</v>
      </c>
      <c r="G58" s="7">
        <f t="shared" si="1"/>
        <v>0</v>
      </c>
      <c r="H58" s="8">
        <f t="shared" si="2"/>
        <v>0</v>
      </c>
    </row>
    <row r="59" spans="1:8" x14ac:dyDescent="0.3">
      <c r="A59" t="s">
        <v>117</v>
      </c>
      <c r="B59" t="s">
        <v>118</v>
      </c>
      <c r="C59" s="5">
        <v>5</v>
      </c>
      <c r="D59" s="5">
        <f t="shared" si="0"/>
        <v>20</v>
      </c>
      <c r="F59" s="2" t="s">
        <v>6</v>
      </c>
      <c r="G59" s="7">
        <f t="shared" si="1"/>
        <v>0</v>
      </c>
      <c r="H59" s="8">
        <f t="shared" si="2"/>
        <v>0</v>
      </c>
    </row>
    <row r="60" spans="1:8" x14ac:dyDescent="0.3">
      <c r="A60" t="s">
        <v>119</v>
      </c>
      <c r="B60" t="s">
        <v>120</v>
      </c>
      <c r="C60" s="5">
        <v>5</v>
      </c>
      <c r="D60" s="5">
        <f t="shared" si="0"/>
        <v>20</v>
      </c>
      <c r="F60" s="2" t="s">
        <v>6</v>
      </c>
      <c r="G60" s="7">
        <f t="shared" si="1"/>
        <v>0</v>
      </c>
      <c r="H60" s="8">
        <f t="shared" si="2"/>
        <v>0</v>
      </c>
    </row>
    <row r="61" spans="1:8" x14ac:dyDescent="0.3">
      <c r="A61" t="s">
        <v>121</v>
      </c>
      <c r="B61" t="s">
        <v>122</v>
      </c>
      <c r="C61" s="5">
        <v>5</v>
      </c>
      <c r="D61" s="5">
        <f t="shared" si="0"/>
        <v>20</v>
      </c>
      <c r="F61" s="2" t="s">
        <v>6</v>
      </c>
      <c r="G61" s="7">
        <f t="shared" si="1"/>
        <v>0</v>
      </c>
      <c r="H61" s="8">
        <f t="shared" si="2"/>
        <v>0</v>
      </c>
    </row>
    <row r="62" spans="1:8" x14ac:dyDescent="0.3">
      <c r="A62" t="s">
        <v>123</v>
      </c>
      <c r="B62" t="s">
        <v>124</v>
      </c>
      <c r="C62" s="5">
        <v>5</v>
      </c>
      <c r="D62" s="5">
        <f t="shared" si="0"/>
        <v>20</v>
      </c>
      <c r="F62" s="2" t="s">
        <v>6</v>
      </c>
      <c r="G62" s="7">
        <f t="shared" si="1"/>
        <v>0</v>
      </c>
      <c r="H62" s="8">
        <f t="shared" si="2"/>
        <v>0</v>
      </c>
    </row>
    <row r="63" spans="1:8" x14ac:dyDescent="0.3">
      <c r="A63" t="s">
        <v>125</v>
      </c>
      <c r="B63" t="s">
        <v>126</v>
      </c>
      <c r="C63" s="5">
        <v>5</v>
      </c>
      <c r="D63" s="5">
        <f t="shared" si="0"/>
        <v>20</v>
      </c>
      <c r="F63" s="2" t="s">
        <v>6</v>
      </c>
      <c r="G63" s="7">
        <f t="shared" si="1"/>
        <v>0</v>
      </c>
      <c r="H63" s="8">
        <f t="shared" si="2"/>
        <v>0</v>
      </c>
    </row>
    <row r="64" spans="1:8" x14ac:dyDescent="0.3">
      <c r="A64" t="s">
        <v>127</v>
      </c>
      <c r="B64" t="s">
        <v>128</v>
      </c>
      <c r="C64" s="5">
        <v>5</v>
      </c>
      <c r="D64" s="5">
        <f t="shared" si="0"/>
        <v>20</v>
      </c>
      <c r="F64" s="2" t="s">
        <v>6</v>
      </c>
      <c r="G64" s="7">
        <f t="shared" si="1"/>
        <v>0</v>
      </c>
      <c r="H64" s="8">
        <f t="shared" si="2"/>
        <v>0</v>
      </c>
    </row>
    <row r="65" spans="1:8" x14ac:dyDescent="0.3">
      <c r="A65" t="s">
        <v>129</v>
      </c>
      <c r="B65" t="s">
        <v>130</v>
      </c>
      <c r="C65" s="5">
        <v>5</v>
      </c>
      <c r="D65" s="5">
        <f t="shared" si="0"/>
        <v>20</v>
      </c>
      <c r="F65" s="2" t="s">
        <v>6</v>
      </c>
      <c r="G65" s="7">
        <f t="shared" si="1"/>
        <v>0</v>
      </c>
      <c r="H65" s="8">
        <f t="shared" si="2"/>
        <v>0</v>
      </c>
    </row>
    <row r="66" spans="1:8" x14ac:dyDescent="0.3">
      <c r="A66" t="s">
        <v>131</v>
      </c>
      <c r="B66" t="s">
        <v>132</v>
      </c>
      <c r="C66" s="5">
        <v>5</v>
      </c>
      <c r="D66" s="5">
        <f t="shared" si="0"/>
        <v>20</v>
      </c>
      <c r="F66" s="2" t="s">
        <v>6</v>
      </c>
      <c r="G66" s="7">
        <f t="shared" si="1"/>
        <v>0</v>
      </c>
      <c r="H66" s="8">
        <f t="shared" si="2"/>
        <v>0</v>
      </c>
    </row>
    <row r="67" spans="1:8" x14ac:dyDescent="0.3">
      <c r="A67" t="s">
        <v>133</v>
      </c>
      <c r="B67" t="s">
        <v>134</v>
      </c>
      <c r="C67" s="5">
        <v>4</v>
      </c>
      <c r="D67" s="5">
        <f t="shared" ref="D67:D130" si="3">C67*4</f>
        <v>16</v>
      </c>
      <c r="F67" s="2" t="s">
        <v>6</v>
      </c>
      <c r="G67" s="7">
        <f t="shared" ref="G67:G130" si="4">E67*C67</f>
        <v>0</v>
      </c>
      <c r="H67" s="8">
        <f t="shared" ref="H67:H130" si="5">E67*D67</f>
        <v>0</v>
      </c>
    </row>
    <row r="68" spans="1:8" x14ac:dyDescent="0.3">
      <c r="A68" t="s">
        <v>135</v>
      </c>
      <c r="B68" t="s">
        <v>136</v>
      </c>
      <c r="C68" s="5">
        <v>4</v>
      </c>
      <c r="D68" s="5">
        <f t="shared" si="3"/>
        <v>16</v>
      </c>
      <c r="F68" s="2" t="s">
        <v>6</v>
      </c>
      <c r="G68" s="7">
        <f t="shared" si="4"/>
        <v>0</v>
      </c>
      <c r="H68" s="8">
        <f t="shared" si="5"/>
        <v>0</v>
      </c>
    </row>
    <row r="69" spans="1:8" x14ac:dyDescent="0.3">
      <c r="A69" t="s">
        <v>137</v>
      </c>
      <c r="B69" t="s">
        <v>138</v>
      </c>
      <c r="C69" s="5">
        <v>4</v>
      </c>
      <c r="D69" s="5">
        <f t="shared" si="3"/>
        <v>16</v>
      </c>
      <c r="F69" s="2" t="s">
        <v>6</v>
      </c>
      <c r="G69" s="7">
        <f t="shared" si="4"/>
        <v>0</v>
      </c>
      <c r="H69" s="8">
        <f t="shared" si="5"/>
        <v>0</v>
      </c>
    </row>
    <row r="70" spans="1:8" x14ac:dyDescent="0.3">
      <c r="A70" t="s">
        <v>139</v>
      </c>
      <c r="B70" t="s">
        <v>140</v>
      </c>
      <c r="C70" s="5">
        <v>4</v>
      </c>
      <c r="D70" s="5">
        <f t="shared" si="3"/>
        <v>16</v>
      </c>
      <c r="F70" s="2" t="s">
        <v>6</v>
      </c>
      <c r="G70" s="7">
        <f t="shared" si="4"/>
        <v>0</v>
      </c>
      <c r="H70" s="8">
        <f t="shared" si="5"/>
        <v>0</v>
      </c>
    </row>
    <row r="71" spans="1:8" x14ac:dyDescent="0.3">
      <c r="A71" t="s">
        <v>141</v>
      </c>
      <c r="B71" t="s">
        <v>142</v>
      </c>
      <c r="C71" s="5">
        <v>4</v>
      </c>
      <c r="D71" s="5">
        <f t="shared" si="3"/>
        <v>16</v>
      </c>
      <c r="F71" s="2" t="s">
        <v>6</v>
      </c>
      <c r="G71" s="7">
        <f t="shared" si="4"/>
        <v>0</v>
      </c>
      <c r="H71" s="8">
        <f t="shared" si="5"/>
        <v>0</v>
      </c>
    </row>
    <row r="72" spans="1:8" x14ac:dyDescent="0.3">
      <c r="A72" t="s">
        <v>143</v>
      </c>
      <c r="B72" t="s">
        <v>144</v>
      </c>
      <c r="C72" s="5">
        <v>4</v>
      </c>
      <c r="D72" s="5">
        <f t="shared" si="3"/>
        <v>16</v>
      </c>
      <c r="F72" s="2" t="s">
        <v>6</v>
      </c>
      <c r="G72" s="7">
        <f t="shared" si="4"/>
        <v>0</v>
      </c>
      <c r="H72" s="8">
        <f t="shared" si="5"/>
        <v>0</v>
      </c>
    </row>
    <row r="73" spans="1:8" x14ac:dyDescent="0.3">
      <c r="A73" t="s">
        <v>145</v>
      </c>
      <c r="B73" t="s">
        <v>100</v>
      </c>
      <c r="C73" s="5">
        <v>4</v>
      </c>
      <c r="D73" s="5">
        <f t="shared" si="3"/>
        <v>16</v>
      </c>
      <c r="F73" s="2" t="s">
        <v>6</v>
      </c>
      <c r="G73" s="7">
        <f t="shared" si="4"/>
        <v>0</v>
      </c>
      <c r="H73" s="8">
        <f t="shared" si="5"/>
        <v>0</v>
      </c>
    </row>
    <row r="74" spans="1:8" x14ac:dyDescent="0.3">
      <c r="A74" t="s">
        <v>146</v>
      </c>
      <c r="B74" t="s">
        <v>147</v>
      </c>
      <c r="C74" s="5">
        <v>4</v>
      </c>
      <c r="D74" s="5">
        <f t="shared" si="3"/>
        <v>16</v>
      </c>
      <c r="F74" s="2" t="s">
        <v>6</v>
      </c>
      <c r="G74" s="7">
        <f t="shared" si="4"/>
        <v>0</v>
      </c>
      <c r="H74" s="8">
        <f t="shared" si="5"/>
        <v>0</v>
      </c>
    </row>
    <row r="75" spans="1:8" x14ac:dyDescent="0.3">
      <c r="A75" t="s">
        <v>148</v>
      </c>
      <c r="B75" t="s">
        <v>149</v>
      </c>
      <c r="C75" s="5">
        <v>4</v>
      </c>
      <c r="D75" s="5">
        <f t="shared" si="3"/>
        <v>16</v>
      </c>
      <c r="F75" s="2" t="s">
        <v>6</v>
      </c>
      <c r="G75" s="7">
        <f t="shared" si="4"/>
        <v>0</v>
      </c>
      <c r="H75" s="8">
        <f t="shared" si="5"/>
        <v>0</v>
      </c>
    </row>
    <row r="76" spans="1:8" x14ac:dyDescent="0.3">
      <c r="A76" t="s">
        <v>150</v>
      </c>
      <c r="B76" t="s">
        <v>151</v>
      </c>
      <c r="C76" s="5">
        <v>4</v>
      </c>
      <c r="D76" s="5">
        <f t="shared" si="3"/>
        <v>16</v>
      </c>
      <c r="F76" s="2" t="s">
        <v>6</v>
      </c>
      <c r="G76" s="7">
        <f t="shared" si="4"/>
        <v>0</v>
      </c>
      <c r="H76" s="8">
        <f t="shared" si="5"/>
        <v>0</v>
      </c>
    </row>
    <row r="77" spans="1:8" x14ac:dyDescent="0.3">
      <c r="A77" t="s">
        <v>152</v>
      </c>
      <c r="B77" t="s">
        <v>136</v>
      </c>
      <c r="C77" s="5">
        <v>4</v>
      </c>
      <c r="D77" s="5">
        <f t="shared" si="3"/>
        <v>16</v>
      </c>
      <c r="F77" s="2" t="s">
        <v>6</v>
      </c>
      <c r="G77" s="7">
        <f t="shared" si="4"/>
        <v>0</v>
      </c>
      <c r="H77" s="8">
        <f t="shared" si="5"/>
        <v>0</v>
      </c>
    </row>
    <row r="78" spans="1:8" x14ac:dyDescent="0.3">
      <c r="A78" t="s">
        <v>153</v>
      </c>
      <c r="B78" t="s">
        <v>36</v>
      </c>
      <c r="C78" s="5">
        <v>3</v>
      </c>
      <c r="D78" s="5">
        <f t="shared" si="3"/>
        <v>12</v>
      </c>
      <c r="F78" s="2" t="s">
        <v>6</v>
      </c>
      <c r="G78" s="7">
        <f t="shared" si="4"/>
        <v>0</v>
      </c>
      <c r="H78" s="8">
        <f t="shared" si="5"/>
        <v>0</v>
      </c>
    </row>
    <row r="79" spans="1:8" x14ac:dyDescent="0.3">
      <c r="A79" t="s">
        <v>154</v>
      </c>
      <c r="B79" t="s">
        <v>155</v>
      </c>
      <c r="C79" s="5">
        <v>3</v>
      </c>
      <c r="D79" s="5">
        <f t="shared" si="3"/>
        <v>12</v>
      </c>
      <c r="F79" s="2" t="s">
        <v>6</v>
      </c>
      <c r="G79" s="7">
        <f t="shared" si="4"/>
        <v>0</v>
      </c>
      <c r="H79" s="8">
        <f t="shared" si="5"/>
        <v>0</v>
      </c>
    </row>
    <row r="80" spans="1:8" x14ac:dyDescent="0.3">
      <c r="A80" t="s">
        <v>156</v>
      </c>
      <c r="B80" t="s">
        <v>157</v>
      </c>
      <c r="C80" s="5">
        <v>3</v>
      </c>
      <c r="D80" s="5">
        <f t="shared" si="3"/>
        <v>12</v>
      </c>
      <c r="F80" s="2" t="s">
        <v>6</v>
      </c>
      <c r="G80" s="7">
        <f t="shared" si="4"/>
        <v>0</v>
      </c>
      <c r="H80" s="8">
        <f t="shared" si="5"/>
        <v>0</v>
      </c>
    </row>
    <row r="81" spans="1:8" x14ac:dyDescent="0.3">
      <c r="A81" t="s">
        <v>158</v>
      </c>
      <c r="B81" t="s">
        <v>159</v>
      </c>
      <c r="C81" s="5">
        <v>3</v>
      </c>
      <c r="D81" s="5">
        <f t="shared" si="3"/>
        <v>12</v>
      </c>
      <c r="F81" s="2" t="s">
        <v>6</v>
      </c>
      <c r="G81" s="7">
        <f t="shared" si="4"/>
        <v>0</v>
      </c>
      <c r="H81" s="8">
        <f t="shared" si="5"/>
        <v>0</v>
      </c>
    </row>
    <row r="82" spans="1:8" x14ac:dyDescent="0.3">
      <c r="A82" t="s">
        <v>160</v>
      </c>
      <c r="B82" t="s">
        <v>161</v>
      </c>
      <c r="C82" s="5">
        <v>3</v>
      </c>
      <c r="D82" s="5">
        <f t="shared" si="3"/>
        <v>12</v>
      </c>
      <c r="F82" s="2" t="s">
        <v>6</v>
      </c>
      <c r="G82" s="7">
        <f t="shared" si="4"/>
        <v>0</v>
      </c>
      <c r="H82" s="8">
        <f t="shared" si="5"/>
        <v>0</v>
      </c>
    </row>
    <row r="83" spans="1:8" x14ac:dyDescent="0.3">
      <c r="A83" t="s">
        <v>162</v>
      </c>
      <c r="B83" t="s">
        <v>163</v>
      </c>
      <c r="C83" s="5">
        <v>3</v>
      </c>
      <c r="D83" s="5">
        <f t="shared" si="3"/>
        <v>12</v>
      </c>
      <c r="F83" s="2" t="s">
        <v>6</v>
      </c>
      <c r="G83" s="7">
        <f t="shared" si="4"/>
        <v>0</v>
      </c>
      <c r="H83" s="8">
        <f t="shared" si="5"/>
        <v>0</v>
      </c>
    </row>
    <row r="84" spans="1:8" x14ac:dyDescent="0.3">
      <c r="A84" t="s">
        <v>164</v>
      </c>
      <c r="B84" t="s">
        <v>52</v>
      </c>
      <c r="C84" s="5">
        <v>3</v>
      </c>
      <c r="D84" s="5">
        <f t="shared" si="3"/>
        <v>12</v>
      </c>
      <c r="F84" s="2" t="s">
        <v>6</v>
      </c>
      <c r="G84" s="7">
        <f t="shared" si="4"/>
        <v>0</v>
      </c>
      <c r="H84" s="8">
        <f t="shared" si="5"/>
        <v>0</v>
      </c>
    </row>
    <row r="85" spans="1:8" x14ac:dyDescent="0.3">
      <c r="A85" t="s">
        <v>165</v>
      </c>
      <c r="B85" t="s">
        <v>166</v>
      </c>
      <c r="C85" s="5">
        <v>3</v>
      </c>
      <c r="D85" s="5">
        <f t="shared" si="3"/>
        <v>12</v>
      </c>
      <c r="F85" s="2" t="s">
        <v>6</v>
      </c>
      <c r="G85" s="7">
        <f t="shared" si="4"/>
        <v>0</v>
      </c>
      <c r="H85" s="8">
        <f t="shared" si="5"/>
        <v>0</v>
      </c>
    </row>
    <row r="86" spans="1:8" x14ac:dyDescent="0.3">
      <c r="A86" t="s">
        <v>167</v>
      </c>
      <c r="B86" t="s">
        <v>168</v>
      </c>
      <c r="C86" s="5">
        <v>3</v>
      </c>
      <c r="D86" s="5">
        <f t="shared" si="3"/>
        <v>12</v>
      </c>
      <c r="F86" s="2" t="s">
        <v>6</v>
      </c>
      <c r="G86" s="7">
        <f t="shared" si="4"/>
        <v>0</v>
      </c>
      <c r="H86" s="8">
        <f t="shared" si="5"/>
        <v>0</v>
      </c>
    </row>
    <row r="87" spans="1:8" x14ac:dyDescent="0.3">
      <c r="A87" t="s">
        <v>169</v>
      </c>
      <c r="B87" t="s">
        <v>170</v>
      </c>
      <c r="C87" s="5">
        <v>3</v>
      </c>
      <c r="D87" s="5">
        <f t="shared" si="3"/>
        <v>12</v>
      </c>
      <c r="F87" s="2" t="s">
        <v>6</v>
      </c>
      <c r="G87" s="7">
        <f t="shared" si="4"/>
        <v>0</v>
      </c>
      <c r="H87" s="8">
        <f t="shared" si="5"/>
        <v>0</v>
      </c>
    </row>
    <row r="88" spans="1:8" x14ac:dyDescent="0.3">
      <c r="A88" t="s">
        <v>171</v>
      </c>
      <c r="B88" t="s">
        <v>172</v>
      </c>
      <c r="C88" s="5">
        <v>3</v>
      </c>
      <c r="D88" s="5">
        <f t="shared" si="3"/>
        <v>12</v>
      </c>
      <c r="F88" s="2" t="s">
        <v>6</v>
      </c>
      <c r="G88" s="7">
        <f t="shared" si="4"/>
        <v>0</v>
      </c>
      <c r="H88" s="8">
        <f t="shared" si="5"/>
        <v>0</v>
      </c>
    </row>
    <row r="89" spans="1:8" x14ac:dyDescent="0.3">
      <c r="A89" t="s">
        <v>173</v>
      </c>
      <c r="B89" t="s">
        <v>174</v>
      </c>
      <c r="C89" s="5">
        <v>3</v>
      </c>
      <c r="D89" s="5">
        <f t="shared" si="3"/>
        <v>12</v>
      </c>
      <c r="F89" s="2" t="s">
        <v>6</v>
      </c>
      <c r="G89" s="7">
        <f t="shared" si="4"/>
        <v>0</v>
      </c>
      <c r="H89" s="8">
        <f t="shared" si="5"/>
        <v>0</v>
      </c>
    </row>
    <row r="90" spans="1:8" x14ac:dyDescent="0.3">
      <c r="A90" t="s">
        <v>175</v>
      </c>
      <c r="B90" t="s">
        <v>176</v>
      </c>
      <c r="C90" s="5">
        <v>3</v>
      </c>
      <c r="D90" s="5">
        <f t="shared" si="3"/>
        <v>12</v>
      </c>
      <c r="F90" s="2" t="s">
        <v>6</v>
      </c>
      <c r="G90" s="7">
        <f t="shared" si="4"/>
        <v>0</v>
      </c>
      <c r="H90" s="8">
        <f t="shared" si="5"/>
        <v>0</v>
      </c>
    </row>
    <row r="91" spans="1:8" x14ac:dyDescent="0.3">
      <c r="A91" t="s">
        <v>177</v>
      </c>
      <c r="B91" t="s">
        <v>178</v>
      </c>
      <c r="C91" s="5">
        <v>3</v>
      </c>
      <c r="D91" s="5">
        <f t="shared" si="3"/>
        <v>12</v>
      </c>
      <c r="F91" s="2" t="s">
        <v>6</v>
      </c>
      <c r="G91" s="7">
        <f t="shared" si="4"/>
        <v>0</v>
      </c>
      <c r="H91" s="8">
        <f t="shared" si="5"/>
        <v>0</v>
      </c>
    </row>
    <row r="92" spans="1:8" x14ac:dyDescent="0.3">
      <c r="A92" t="s">
        <v>179</v>
      </c>
      <c r="B92" t="s">
        <v>180</v>
      </c>
      <c r="C92" s="5">
        <v>3</v>
      </c>
      <c r="D92" s="5">
        <f t="shared" si="3"/>
        <v>12</v>
      </c>
      <c r="F92" s="2" t="s">
        <v>6</v>
      </c>
      <c r="G92" s="7">
        <f t="shared" si="4"/>
        <v>0</v>
      </c>
      <c r="H92" s="8">
        <f t="shared" si="5"/>
        <v>0</v>
      </c>
    </row>
    <row r="93" spans="1:8" x14ac:dyDescent="0.3">
      <c r="A93" t="s">
        <v>181</v>
      </c>
      <c r="B93" t="s">
        <v>182</v>
      </c>
      <c r="C93" s="5">
        <v>3</v>
      </c>
      <c r="D93" s="5">
        <f t="shared" si="3"/>
        <v>12</v>
      </c>
      <c r="F93" s="2" t="s">
        <v>6</v>
      </c>
      <c r="G93" s="7">
        <f t="shared" si="4"/>
        <v>0</v>
      </c>
      <c r="H93" s="8">
        <f t="shared" si="5"/>
        <v>0</v>
      </c>
    </row>
    <row r="94" spans="1:8" x14ac:dyDescent="0.3">
      <c r="A94" t="s">
        <v>183</v>
      </c>
      <c r="B94" t="s">
        <v>184</v>
      </c>
      <c r="C94" s="5">
        <v>3</v>
      </c>
      <c r="D94" s="5">
        <f t="shared" si="3"/>
        <v>12</v>
      </c>
      <c r="F94" s="2" t="s">
        <v>6</v>
      </c>
      <c r="G94" s="7">
        <f t="shared" si="4"/>
        <v>0</v>
      </c>
      <c r="H94" s="8">
        <f t="shared" si="5"/>
        <v>0</v>
      </c>
    </row>
    <row r="95" spans="1:8" x14ac:dyDescent="0.3">
      <c r="A95" t="s">
        <v>185</v>
      </c>
      <c r="B95" t="s">
        <v>186</v>
      </c>
      <c r="C95" s="5">
        <v>2</v>
      </c>
      <c r="D95" s="5">
        <f t="shared" si="3"/>
        <v>8</v>
      </c>
      <c r="F95" s="2" t="s">
        <v>6</v>
      </c>
      <c r="G95" s="7">
        <f t="shared" si="4"/>
        <v>0</v>
      </c>
      <c r="H95" s="8">
        <f t="shared" si="5"/>
        <v>0</v>
      </c>
    </row>
    <row r="96" spans="1:8" x14ac:dyDescent="0.3">
      <c r="A96" t="s">
        <v>187</v>
      </c>
      <c r="B96" t="s">
        <v>188</v>
      </c>
      <c r="C96" s="5">
        <v>2</v>
      </c>
      <c r="D96" s="5">
        <f t="shared" si="3"/>
        <v>8</v>
      </c>
      <c r="F96" s="2" t="s">
        <v>6</v>
      </c>
      <c r="G96" s="7">
        <f t="shared" si="4"/>
        <v>0</v>
      </c>
      <c r="H96" s="8">
        <f t="shared" si="5"/>
        <v>0</v>
      </c>
    </row>
    <row r="97" spans="1:8" x14ac:dyDescent="0.3">
      <c r="A97" t="s">
        <v>189</v>
      </c>
      <c r="B97" t="s">
        <v>190</v>
      </c>
      <c r="C97" s="5">
        <v>2</v>
      </c>
      <c r="D97" s="5">
        <f t="shared" si="3"/>
        <v>8</v>
      </c>
      <c r="F97" s="2" t="s">
        <v>6</v>
      </c>
      <c r="G97" s="7">
        <f t="shared" si="4"/>
        <v>0</v>
      </c>
      <c r="H97" s="8">
        <f t="shared" si="5"/>
        <v>0</v>
      </c>
    </row>
    <row r="98" spans="1:8" x14ac:dyDescent="0.3">
      <c r="A98" t="s">
        <v>191</v>
      </c>
      <c r="B98" t="s">
        <v>192</v>
      </c>
      <c r="C98" s="5">
        <v>2</v>
      </c>
      <c r="D98" s="5">
        <f t="shared" si="3"/>
        <v>8</v>
      </c>
      <c r="F98" s="2" t="s">
        <v>6</v>
      </c>
      <c r="G98" s="7">
        <f t="shared" si="4"/>
        <v>0</v>
      </c>
      <c r="H98" s="8">
        <f t="shared" si="5"/>
        <v>0</v>
      </c>
    </row>
    <row r="99" spans="1:8" x14ac:dyDescent="0.3">
      <c r="A99" t="s">
        <v>193</v>
      </c>
      <c r="B99" t="s">
        <v>194</v>
      </c>
      <c r="C99" s="5">
        <v>2</v>
      </c>
      <c r="D99" s="5">
        <f t="shared" si="3"/>
        <v>8</v>
      </c>
      <c r="F99" s="2" t="s">
        <v>6</v>
      </c>
      <c r="G99" s="7">
        <f t="shared" si="4"/>
        <v>0</v>
      </c>
      <c r="H99" s="8">
        <f t="shared" si="5"/>
        <v>0</v>
      </c>
    </row>
    <row r="100" spans="1:8" x14ac:dyDescent="0.3">
      <c r="A100" t="s">
        <v>195</v>
      </c>
      <c r="B100" t="s">
        <v>196</v>
      </c>
      <c r="C100" s="5">
        <v>2</v>
      </c>
      <c r="D100" s="5">
        <f t="shared" si="3"/>
        <v>8</v>
      </c>
      <c r="F100" s="2" t="s">
        <v>6</v>
      </c>
      <c r="G100" s="7">
        <f t="shared" si="4"/>
        <v>0</v>
      </c>
      <c r="H100" s="8">
        <f t="shared" si="5"/>
        <v>0</v>
      </c>
    </row>
    <row r="101" spans="1:8" x14ac:dyDescent="0.3">
      <c r="A101" t="s">
        <v>197</v>
      </c>
      <c r="B101" t="s">
        <v>198</v>
      </c>
      <c r="C101" s="5">
        <v>2</v>
      </c>
      <c r="D101" s="5">
        <f t="shared" si="3"/>
        <v>8</v>
      </c>
      <c r="F101" s="2" t="s">
        <v>6</v>
      </c>
      <c r="G101" s="7">
        <f t="shared" si="4"/>
        <v>0</v>
      </c>
      <c r="H101" s="8">
        <f t="shared" si="5"/>
        <v>0</v>
      </c>
    </row>
    <row r="102" spans="1:8" x14ac:dyDescent="0.3">
      <c r="A102" t="s">
        <v>199</v>
      </c>
      <c r="B102" t="s">
        <v>200</v>
      </c>
      <c r="C102" s="5">
        <v>2</v>
      </c>
      <c r="D102" s="5">
        <f t="shared" si="3"/>
        <v>8</v>
      </c>
      <c r="F102" s="2" t="s">
        <v>6</v>
      </c>
      <c r="G102" s="7">
        <f t="shared" si="4"/>
        <v>0</v>
      </c>
      <c r="H102" s="8">
        <f t="shared" si="5"/>
        <v>0</v>
      </c>
    </row>
    <row r="103" spans="1:8" x14ac:dyDescent="0.3">
      <c r="A103" t="s">
        <v>201</v>
      </c>
      <c r="B103" t="s">
        <v>202</v>
      </c>
      <c r="C103" s="5">
        <v>2</v>
      </c>
      <c r="D103" s="5">
        <f t="shared" si="3"/>
        <v>8</v>
      </c>
      <c r="F103" s="2" t="s">
        <v>6</v>
      </c>
      <c r="G103" s="7">
        <f t="shared" si="4"/>
        <v>0</v>
      </c>
      <c r="H103" s="8">
        <f t="shared" si="5"/>
        <v>0</v>
      </c>
    </row>
    <row r="104" spans="1:8" x14ac:dyDescent="0.3">
      <c r="A104" t="s">
        <v>203</v>
      </c>
      <c r="B104" t="s">
        <v>204</v>
      </c>
      <c r="C104" s="5">
        <v>2</v>
      </c>
      <c r="D104" s="5">
        <f t="shared" si="3"/>
        <v>8</v>
      </c>
      <c r="F104" s="2" t="s">
        <v>6</v>
      </c>
      <c r="G104" s="7">
        <f t="shared" si="4"/>
        <v>0</v>
      </c>
      <c r="H104" s="8">
        <f t="shared" si="5"/>
        <v>0</v>
      </c>
    </row>
    <row r="105" spans="1:8" x14ac:dyDescent="0.3">
      <c r="A105" t="s">
        <v>205</v>
      </c>
      <c r="B105" t="s">
        <v>206</v>
      </c>
      <c r="C105" s="5">
        <v>2</v>
      </c>
      <c r="D105" s="5">
        <f t="shared" si="3"/>
        <v>8</v>
      </c>
      <c r="F105" s="2" t="s">
        <v>6</v>
      </c>
      <c r="G105" s="7">
        <f t="shared" si="4"/>
        <v>0</v>
      </c>
      <c r="H105" s="8">
        <f t="shared" si="5"/>
        <v>0</v>
      </c>
    </row>
    <row r="106" spans="1:8" x14ac:dyDescent="0.3">
      <c r="A106" t="s">
        <v>207</v>
      </c>
      <c r="B106" t="s">
        <v>208</v>
      </c>
      <c r="C106" s="5">
        <v>2</v>
      </c>
      <c r="D106" s="5">
        <f t="shared" si="3"/>
        <v>8</v>
      </c>
      <c r="F106" s="2" t="s">
        <v>6</v>
      </c>
      <c r="G106" s="7">
        <f t="shared" si="4"/>
        <v>0</v>
      </c>
      <c r="H106" s="8">
        <f t="shared" si="5"/>
        <v>0</v>
      </c>
    </row>
    <row r="107" spans="1:8" x14ac:dyDescent="0.3">
      <c r="A107" t="s">
        <v>209</v>
      </c>
      <c r="B107" t="s">
        <v>196</v>
      </c>
      <c r="C107" s="5">
        <v>2</v>
      </c>
      <c r="D107" s="5">
        <f t="shared" si="3"/>
        <v>8</v>
      </c>
      <c r="F107" s="2" t="s">
        <v>6</v>
      </c>
      <c r="G107" s="7">
        <f t="shared" si="4"/>
        <v>0</v>
      </c>
      <c r="H107" s="8">
        <f t="shared" si="5"/>
        <v>0</v>
      </c>
    </row>
    <row r="108" spans="1:8" x14ac:dyDescent="0.3">
      <c r="A108" t="s">
        <v>210</v>
      </c>
      <c r="B108" t="s">
        <v>211</v>
      </c>
      <c r="C108" s="5">
        <v>2</v>
      </c>
      <c r="D108" s="5">
        <f t="shared" si="3"/>
        <v>8</v>
      </c>
      <c r="F108" s="2" t="s">
        <v>6</v>
      </c>
      <c r="G108" s="7">
        <f t="shared" si="4"/>
        <v>0</v>
      </c>
      <c r="H108" s="8">
        <f t="shared" si="5"/>
        <v>0</v>
      </c>
    </row>
    <row r="109" spans="1:8" x14ac:dyDescent="0.3">
      <c r="A109" t="s">
        <v>212</v>
      </c>
      <c r="B109" t="s">
        <v>213</v>
      </c>
      <c r="C109" s="5">
        <v>2</v>
      </c>
      <c r="D109" s="5">
        <f t="shared" si="3"/>
        <v>8</v>
      </c>
      <c r="F109" s="2" t="s">
        <v>6</v>
      </c>
      <c r="G109" s="7">
        <f t="shared" si="4"/>
        <v>0</v>
      </c>
      <c r="H109" s="8">
        <f t="shared" si="5"/>
        <v>0</v>
      </c>
    </row>
    <row r="110" spans="1:8" x14ac:dyDescent="0.3">
      <c r="A110" t="s">
        <v>214</v>
      </c>
      <c r="B110" t="s">
        <v>215</v>
      </c>
      <c r="C110" s="5">
        <v>2</v>
      </c>
      <c r="D110" s="5">
        <f t="shared" si="3"/>
        <v>8</v>
      </c>
      <c r="F110" s="2" t="s">
        <v>6</v>
      </c>
      <c r="G110" s="7">
        <f t="shared" si="4"/>
        <v>0</v>
      </c>
      <c r="H110" s="8">
        <f t="shared" si="5"/>
        <v>0</v>
      </c>
    </row>
    <row r="111" spans="1:8" x14ac:dyDescent="0.3">
      <c r="A111" t="s">
        <v>216</v>
      </c>
      <c r="B111" t="s">
        <v>217</v>
      </c>
      <c r="C111" s="5">
        <v>2</v>
      </c>
      <c r="D111" s="5">
        <f t="shared" si="3"/>
        <v>8</v>
      </c>
      <c r="F111" s="2" t="s">
        <v>6</v>
      </c>
      <c r="G111" s="7">
        <f t="shared" si="4"/>
        <v>0</v>
      </c>
      <c r="H111" s="8">
        <f t="shared" si="5"/>
        <v>0</v>
      </c>
    </row>
    <row r="112" spans="1:8" x14ac:dyDescent="0.3">
      <c r="A112" t="s">
        <v>218</v>
      </c>
      <c r="B112" t="s">
        <v>219</v>
      </c>
      <c r="C112" s="5">
        <v>2</v>
      </c>
      <c r="D112" s="5">
        <f t="shared" si="3"/>
        <v>8</v>
      </c>
      <c r="F112" s="2" t="s">
        <v>6</v>
      </c>
      <c r="G112" s="7">
        <f t="shared" si="4"/>
        <v>0</v>
      </c>
      <c r="H112" s="8">
        <f t="shared" si="5"/>
        <v>0</v>
      </c>
    </row>
    <row r="113" spans="1:8" x14ac:dyDescent="0.3">
      <c r="A113" t="s">
        <v>220</v>
      </c>
      <c r="B113" t="s">
        <v>221</v>
      </c>
      <c r="C113" s="5">
        <v>2</v>
      </c>
      <c r="D113" s="5">
        <f t="shared" si="3"/>
        <v>8</v>
      </c>
      <c r="F113" s="2" t="s">
        <v>6</v>
      </c>
      <c r="G113" s="7">
        <f t="shared" si="4"/>
        <v>0</v>
      </c>
      <c r="H113" s="8">
        <f t="shared" si="5"/>
        <v>0</v>
      </c>
    </row>
    <row r="114" spans="1:8" x14ac:dyDescent="0.3">
      <c r="A114" t="s">
        <v>222</v>
      </c>
      <c r="B114" t="s">
        <v>223</v>
      </c>
      <c r="C114" s="5">
        <v>2</v>
      </c>
      <c r="D114" s="5">
        <f t="shared" si="3"/>
        <v>8</v>
      </c>
      <c r="F114" s="2" t="s">
        <v>6</v>
      </c>
      <c r="G114" s="7">
        <f t="shared" si="4"/>
        <v>0</v>
      </c>
      <c r="H114" s="8">
        <f t="shared" si="5"/>
        <v>0</v>
      </c>
    </row>
    <row r="115" spans="1:8" x14ac:dyDescent="0.3">
      <c r="A115" t="s">
        <v>224</v>
      </c>
      <c r="B115" t="s">
        <v>196</v>
      </c>
      <c r="C115" s="5">
        <v>2</v>
      </c>
      <c r="D115" s="5">
        <f t="shared" si="3"/>
        <v>8</v>
      </c>
      <c r="F115" s="2" t="s">
        <v>6</v>
      </c>
      <c r="G115" s="7">
        <f t="shared" si="4"/>
        <v>0</v>
      </c>
      <c r="H115" s="8">
        <f t="shared" si="5"/>
        <v>0</v>
      </c>
    </row>
    <row r="116" spans="1:8" x14ac:dyDescent="0.3">
      <c r="A116" t="s">
        <v>225</v>
      </c>
      <c r="B116" t="s">
        <v>196</v>
      </c>
      <c r="C116" s="5">
        <v>2</v>
      </c>
      <c r="D116" s="5">
        <f t="shared" si="3"/>
        <v>8</v>
      </c>
      <c r="F116" s="2" t="s">
        <v>6</v>
      </c>
      <c r="G116" s="7">
        <f t="shared" si="4"/>
        <v>0</v>
      </c>
      <c r="H116" s="8">
        <f t="shared" si="5"/>
        <v>0</v>
      </c>
    </row>
    <row r="117" spans="1:8" x14ac:dyDescent="0.3">
      <c r="A117" t="s">
        <v>226</v>
      </c>
      <c r="B117" t="s">
        <v>227</v>
      </c>
      <c r="C117" s="5">
        <v>2</v>
      </c>
      <c r="D117" s="5">
        <f t="shared" si="3"/>
        <v>8</v>
      </c>
      <c r="F117" s="2" t="s">
        <v>6</v>
      </c>
      <c r="G117" s="7">
        <f t="shared" si="4"/>
        <v>0</v>
      </c>
      <c r="H117" s="8">
        <f t="shared" si="5"/>
        <v>0</v>
      </c>
    </row>
    <row r="118" spans="1:8" x14ac:dyDescent="0.3">
      <c r="A118" t="s">
        <v>228</v>
      </c>
      <c r="B118" t="s">
        <v>229</v>
      </c>
      <c r="C118" s="5">
        <v>2</v>
      </c>
      <c r="D118" s="5">
        <f t="shared" si="3"/>
        <v>8</v>
      </c>
      <c r="F118" s="2" t="s">
        <v>6</v>
      </c>
      <c r="G118" s="7">
        <f t="shared" si="4"/>
        <v>0</v>
      </c>
      <c r="H118" s="8">
        <f t="shared" si="5"/>
        <v>0</v>
      </c>
    </row>
    <row r="119" spans="1:8" x14ac:dyDescent="0.3">
      <c r="A119" t="s">
        <v>230</v>
      </c>
      <c r="B119" t="s">
        <v>231</v>
      </c>
      <c r="C119" s="5">
        <v>2</v>
      </c>
      <c r="D119" s="5">
        <f t="shared" si="3"/>
        <v>8</v>
      </c>
      <c r="F119" s="2" t="s">
        <v>6</v>
      </c>
      <c r="G119" s="7">
        <f t="shared" si="4"/>
        <v>0</v>
      </c>
      <c r="H119" s="8">
        <f t="shared" si="5"/>
        <v>0</v>
      </c>
    </row>
    <row r="120" spans="1:8" x14ac:dyDescent="0.3">
      <c r="A120" t="s">
        <v>232</v>
      </c>
      <c r="B120" t="s">
        <v>233</v>
      </c>
      <c r="C120" s="5">
        <v>2</v>
      </c>
      <c r="D120" s="5">
        <f t="shared" si="3"/>
        <v>8</v>
      </c>
      <c r="F120" s="2" t="s">
        <v>6</v>
      </c>
      <c r="G120" s="7">
        <f t="shared" si="4"/>
        <v>0</v>
      </c>
      <c r="H120" s="8">
        <f t="shared" si="5"/>
        <v>0</v>
      </c>
    </row>
    <row r="121" spans="1:8" x14ac:dyDescent="0.3">
      <c r="A121" t="s">
        <v>234</v>
      </c>
      <c r="B121" t="s">
        <v>235</v>
      </c>
      <c r="C121" s="5">
        <v>2</v>
      </c>
      <c r="D121" s="5">
        <f t="shared" si="3"/>
        <v>8</v>
      </c>
      <c r="F121" s="2" t="s">
        <v>6</v>
      </c>
      <c r="G121" s="7">
        <f t="shared" si="4"/>
        <v>0</v>
      </c>
      <c r="H121" s="8">
        <f t="shared" si="5"/>
        <v>0</v>
      </c>
    </row>
    <row r="122" spans="1:8" x14ac:dyDescent="0.3">
      <c r="A122" t="s">
        <v>236</v>
      </c>
      <c r="B122" t="s">
        <v>237</v>
      </c>
      <c r="C122" s="5">
        <v>2</v>
      </c>
      <c r="D122" s="5">
        <f t="shared" si="3"/>
        <v>8</v>
      </c>
      <c r="F122" s="2" t="s">
        <v>6</v>
      </c>
      <c r="G122" s="7">
        <f t="shared" si="4"/>
        <v>0</v>
      </c>
      <c r="H122" s="8">
        <f t="shared" si="5"/>
        <v>0</v>
      </c>
    </row>
    <row r="123" spans="1:8" x14ac:dyDescent="0.3">
      <c r="A123" t="s">
        <v>238</v>
      </c>
      <c r="B123" t="s">
        <v>239</v>
      </c>
      <c r="C123" s="5">
        <v>2</v>
      </c>
      <c r="D123" s="5">
        <f t="shared" si="3"/>
        <v>8</v>
      </c>
      <c r="F123" s="2" t="s">
        <v>6</v>
      </c>
      <c r="G123" s="7">
        <f t="shared" si="4"/>
        <v>0</v>
      </c>
      <c r="H123" s="8">
        <f t="shared" si="5"/>
        <v>0</v>
      </c>
    </row>
    <row r="124" spans="1:8" x14ac:dyDescent="0.3">
      <c r="A124" t="s">
        <v>240</v>
      </c>
      <c r="B124" t="s">
        <v>241</v>
      </c>
      <c r="C124" s="5">
        <v>2</v>
      </c>
      <c r="D124" s="5">
        <f t="shared" si="3"/>
        <v>8</v>
      </c>
      <c r="F124" s="2" t="s">
        <v>6</v>
      </c>
      <c r="G124" s="7">
        <f t="shared" si="4"/>
        <v>0</v>
      </c>
      <c r="H124" s="8">
        <f t="shared" si="5"/>
        <v>0</v>
      </c>
    </row>
    <row r="125" spans="1:8" x14ac:dyDescent="0.3">
      <c r="A125" t="s">
        <v>242</v>
      </c>
      <c r="B125" t="s">
        <v>243</v>
      </c>
      <c r="C125" s="5">
        <v>2</v>
      </c>
      <c r="D125" s="5">
        <f t="shared" si="3"/>
        <v>8</v>
      </c>
      <c r="F125" s="2" t="s">
        <v>6</v>
      </c>
      <c r="G125" s="7">
        <f t="shared" si="4"/>
        <v>0</v>
      </c>
      <c r="H125" s="8">
        <f t="shared" si="5"/>
        <v>0</v>
      </c>
    </row>
    <row r="126" spans="1:8" x14ac:dyDescent="0.3">
      <c r="A126" t="s">
        <v>244</v>
      </c>
      <c r="B126" t="s">
        <v>245</v>
      </c>
      <c r="C126" s="5">
        <v>2</v>
      </c>
      <c r="D126" s="5">
        <f t="shared" si="3"/>
        <v>8</v>
      </c>
      <c r="F126" s="2" t="s">
        <v>6</v>
      </c>
      <c r="G126" s="7">
        <f t="shared" si="4"/>
        <v>0</v>
      </c>
      <c r="H126" s="8">
        <f t="shared" si="5"/>
        <v>0</v>
      </c>
    </row>
    <row r="127" spans="1:8" x14ac:dyDescent="0.3">
      <c r="A127" t="s">
        <v>246</v>
      </c>
      <c r="B127" t="s">
        <v>247</v>
      </c>
      <c r="C127" s="5">
        <v>2</v>
      </c>
      <c r="D127" s="5">
        <f t="shared" si="3"/>
        <v>8</v>
      </c>
      <c r="F127" s="2" t="s">
        <v>6</v>
      </c>
      <c r="G127" s="7">
        <f t="shared" si="4"/>
        <v>0</v>
      </c>
      <c r="H127" s="8">
        <f t="shared" si="5"/>
        <v>0</v>
      </c>
    </row>
    <row r="128" spans="1:8" x14ac:dyDescent="0.3">
      <c r="A128" t="s">
        <v>248</v>
      </c>
      <c r="B128" t="s">
        <v>249</v>
      </c>
      <c r="C128" s="5">
        <v>2</v>
      </c>
      <c r="D128" s="5">
        <f t="shared" si="3"/>
        <v>8</v>
      </c>
      <c r="F128" s="2" t="s">
        <v>6</v>
      </c>
      <c r="G128" s="7">
        <f t="shared" si="4"/>
        <v>0</v>
      </c>
      <c r="H128" s="8">
        <f t="shared" si="5"/>
        <v>0</v>
      </c>
    </row>
    <row r="129" spans="1:8" x14ac:dyDescent="0.3">
      <c r="A129" t="s">
        <v>250</v>
      </c>
      <c r="B129" t="s">
        <v>251</v>
      </c>
      <c r="C129" s="5">
        <v>1</v>
      </c>
      <c r="D129" s="5">
        <f t="shared" si="3"/>
        <v>4</v>
      </c>
      <c r="F129" s="2" t="s">
        <v>6</v>
      </c>
      <c r="G129" s="7">
        <f t="shared" si="4"/>
        <v>0</v>
      </c>
      <c r="H129" s="8">
        <f t="shared" si="5"/>
        <v>0</v>
      </c>
    </row>
    <row r="130" spans="1:8" x14ac:dyDescent="0.3">
      <c r="A130" t="s">
        <v>252</v>
      </c>
      <c r="B130" t="s">
        <v>253</v>
      </c>
      <c r="C130" s="5">
        <v>1</v>
      </c>
      <c r="D130" s="5">
        <f t="shared" si="3"/>
        <v>4</v>
      </c>
      <c r="F130" s="2" t="s">
        <v>6</v>
      </c>
      <c r="G130" s="7">
        <f t="shared" si="4"/>
        <v>0</v>
      </c>
      <c r="H130" s="8">
        <f t="shared" si="5"/>
        <v>0</v>
      </c>
    </row>
    <row r="131" spans="1:8" x14ac:dyDescent="0.3">
      <c r="A131" t="s">
        <v>254</v>
      </c>
      <c r="B131" t="s">
        <v>255</v>
      </c>
      <c r="C131" s="5">
        <v>1</v>
      </c>
      <c r="D131" s="5">
        <f t="shared" ref="D131:D194" si="6">C131*4</f>
        <v>4</v>
      </c>
      <c r="F131" s="2" t="s">
        <v>6</v>
      </c>
      <c r="G131" s="7">
        <f t="shared" ref="G131:G194" si="7">E131*C131</f>
        <v>0</v>
      </c>
      <c r="H131" s="8">
        <f t="shared" ref="H131:H194" si="8">E131*D131</f>
        <v>0</v>
      </c>
    </row>
    <row r="132" spans="1:8" x14ac:dyDescent="0.3">
      <c r="A132" t="s">
        <v>256</v>
      </c>
      <c r="B132" t="s">
        <v>257</v>
      </c>
      <c r="C132" s="5">
        <v>1</v>
      </c>
      <c r="D132" s="5">
        <f t="shared" si="6"/>
        <v>4</v>
      </c>
      <c r="F132" s="2" t="s">
        <v>6</v>
      </c>
      <c r="G132" s="7">
        <f t="shared" si="7"/>
        <v>0</v>
      </c>
      <c r="H132" s="8">
        <f t="shared" si="8"/>
        <v>0</v>
      </c>
    </row>
    <row r="133" spans="1:8" x14ac:dyDescent="0.3">
      <c r="A133" t="s">
        <v>258</v>
      </c>
      <c r="B133" t="s">
        <v>259</v>
      </c>
      <c r="C133" s="5">
        <v>1</v>
      </c>
      <c r="D133" s="5">
        <f t="shared" si="6"/>
        <v>4</v>
      </c>
      <c r="F133" s="2" t="s">
        <v>6</v>
      </c>
      <c r="G133" s="7">
        <f t="shared" si="7"/>
        <v>0</v>
      </c>
      <c r="H133" s="8">
        <f t="shared" si="8"/>
        <v>0</v>
      </c>
    </row>
    <row r="134" spans="1:8" x14ac:dyDescent="0.3">
      <c r="A134" t="s">
        <v>260</v>
      </c>
      <c r="B134" t="s">
        <v>261</v>
      </c>
      <c r="C134" s="5">
        <v>1</v>
      </c>
      <c r="D134" s="5">
        <f t="shared" si="6"/>
        <v>4</v>
      </c>
      <c r="F134" s="2" t="s">
        <v>6</v>
      </c>
      <c r="G134" s="7">
        <f t="shared" si="7"/>
        <v>0</v>
      </c>
      <c r="H134" s="8">
        <f t="shared" si="8"/>
        <v>0</v>
      </c>
    </row>
    <row r="135" spans="1:8" x14ac:dyDescent="0.3">
      <c r="A135" t="s">
        <v>262</v>
      </c>
      <c r="B135" t="s">
        <v>253</v>
      </c>
      <c r="C135" s="5">
        <v>1</v>
      </c>
      <c r="D135" s="5">
        <f t="shared" si="6"/>
        <v>4</v>
      </c>
      <c r="F135" s="2" t="s">
        <v>6</v>
      </c>
      <c r="G135" s="7">
        <f t="shared" si="7"/>
        <v>0</v>
      </c>
      <c r="H135" s="8">
        <f t="shared" si="8"/>
        <v>0</v>
      </c>
    </row>
    <row r="136" spans="1:8" x14ac:dyDescent="0.3">
      <c r="A136" t="s">
        <v>263</v>
      </c>
      <c r="B136" t="s">
        <v>264</v>
      </c>
      <c r="C136" s="5">
        <v>1</v>
      </c>
      <c r="D136" s="5">
        <f t="shared" si="6"/>
        <v>4</v>
      </c>
      <c r="F136" s="2" t="s">
        <v>6</v>
      </c>
      <c r="G136" s="7">
        <f t="shared" si="7"/>
        <v>0</v>
      </c>
      <c r="H136" s="8">
        <f t="shared" si="8"/>
        <v>0</v>
      </c>
    </row>
    <row r="137" spans="1:8" x14ac:dyDescent="0.3">
      <c r="A137" t="s">
        <v>265</v>
      </c>
      <c r="B137" t="s">
        <v>266</v>
      </c>
      <c r="C137" s="5">
        <v>1</v>
      </c>
      <c r="D137" s="5">
        <f t="shared" si="6"/>
        <v>4</v>
      </c>
      <c r="F137" s="2" t="s">
        <v>6</v>
      </c>
      <c r="G137" s="7">
        <f t="shared" si="7"/>
        <v>0</v>
      </c>
      <c r="H137" s="8">
        <f t="shared" si="8"/>
        <v>0</v>
      </c>
    </row>
    <row r="138" spans="1:8" x14ac:dyDescent="0.3">
      <c r="A138" t="s">
        <v>267</v>
      </c>
      <c r="B138" t="s">
        <v>268</v>
      </c>
      <c r="C138" s="5">
        <v>1</v>
      </c>
      <c r="D138" s="5">
        <f t="shared" si="6"/>
        <v>4</v>
      </c>
      <c r="F138" s="2" t="s">
        <v>6</v>
      </c>
      <c r="G138" s="7">
        <f t="shared" si="7"/>
        <v>0</v>
      </c>
      <c r="H138" s="8">
        <f t="shared" si="8"/>
        <v>0</v>
      </c>
    </row>
    <row r="139" spans="1:8" x14ac:dyDescent="0.3">
      <c r="A139" t="s">
        <v>269</v>
      </c>
      <c r="B139" t="s">
        <v>270</v>
      </c>
      <c r="C139" s="5">
        <v>1</v>
      </c>
      <c r="D139" s="5">
        <f t="shared" si="6"/>
        <v>4</v>
      </c>
      <c r="F139" s="2" t="s">
        <v>6</v>
      </c>
      <c r="G139" s="7">
        <f t="shared" si="7"/>
        <v>0</v>
      </c>
      <c r="H139" s="8">
        <f t="shared" si="8"/>
        <v>0</v>
      </c>
    </row>
    <row r="140" spans="1:8" x14ac:dyDescent="0.3">
      <c r="A140" t="s">
        <v>271</v>
      </c>
      <c r="B140" t="s">
        <v>272</v>
      </c>
      <c r="C140" s="5">
        <v>1</v>
      </c>
      <c r="D140" s="5">
        <f t="shared" si="6"/>
        <v>4</v>
      </c>
      <c r="F140" s="2" t="s">
        <v>6</v>
      </c>
      <c r="G140" s="7">
        <f t="shared" si="7"/>
        <v>0</v>
      </c>
      <c r="H140" s="8">
        <f t="shared" si="8"/>
        <v>0</v>
      </c>
    </row>
    <row r="141" spans="1:8" x14ac:dyDescent="0.3">
      <c r="A141" t="s">
        <v>273</v>
      </c>
      <c r="B141" t="s">
        <v>274</v>
      </c>
      <c r="C141" s="5">
        <v>1</v>
      </c>
      <c r="D141" s="5">
        <f t="shared" si="6"/>
        <v>4</v>
      </c>
      <c r="F141" s="2" t="s">
        <v>6</v>
      </c>
      <c r="G141" s="7">
        <f t="shared" si="7"/>
        <v>0</v>
      </c>
      <c r="H141" s="8">
        <f t="shared" si="8"/>
        <v>0</v>
      </c>
    </row>
    <row r="142" spans="1:8" x14ac:dyDescent="0.3">
      <c r="A142" t="s">
        <v>275</v>
      </c>
      <c r="B142" t="s">
        <v>276</v>
      </c>
      <c r="C142" s="5">
        <v>1</v>
      </c>
      <c r="D142" s="5">
        <f t="shared" si="6"/>
        <v>4</v>
      </c>
      <c r="F142" s="2" t="s">
        <v>6</v>
      </c>
      <c r="G142" s="7">
        <f t="shared" si="7"/>
        <v>0</v>
      </c>
      <c r="H142" s="8">
        <f t="shared" si="8"/>
        <v>0</v>
      </c>
    </row>
    <row r="143" spans="1:8" x14ac:dyDescent="0.3">
      <c r="A143" t="s">
        <v>277</v>
      </c>
      <c r="B143" t="s">
        <v>278</v>
      </c>
      <c r="C143" s="5">
        <v>1</v>
      </c>
      <c r="D143" s="5">
        <f t="shared" si="6"/>
        <v>4</v>
      </c>
      <c r="F143" s="2" t="s">
        <v>6</v>
      </c>
      <c r="G143" s="7">
        <f t="shared" si="7"/>
        <v>0</v>
      </c>
      <c r="H143" s="8">
        <f t="shared" si="8"/>
        <v>0</v>
      </c>
    </row>
    <row r="144" spans="1:8" x14ac:dyDescent="0.3">
      <c r="A144" t="s">
        <v>279</v>
      </c>
      <c r="B144" t="s">
        <v>280</v>
      </c>
      <c r="C144" s="5">
        <v>1</v>
      </c>
      <c r="D144" s="5">
        <f t="shared" si="6"/>
        <v>4</v>
      </c>
      <c r="F144" s="2" t="s">
        <v>6</v>
      </c>
      <c r="G144" s="7">
        <f t="shared" si="7"/>
        <v>0</v>
      </c>
      <c r="H144" s="8">
        <f t="shared" si="8"/>
        <v>0</v>
      </c>
    </row>
    <row r="145" spans="1:8" x14ac:dyDescent="0.3">
      <c r="A145" t="s">
        <v>281</v>
      </c>
      <c r="B145" t="s">
        <v>282</v>
      </c>
      <c r="C145" s="5">
        <v>1</v>
      </c>
      <c r="D145" s="5">
        <f t="shared" si="6"/>
        <v>4</v>
      </c>
      <c r="F145" s="2" t="s">
        <v>6</v>
      </c>
      <c r="G145" s="7">
        <f t="shared" si="7"/>
        <v>0</v>
      </c>
      <c r="H145" s="8">
        <f t="shared" si="8"/>
        <v>0</v>
      </c>
    </row>
    <row r="146" spans="1:8" x14ac:dyDescent="0.3">
      <c r="A146" t="s">
        <v>283</v>
      </c>
      <c r="B146" t="s">
        <v>284</v>
      </c>
      <c r="C146" s="5">
        <v>1</v>
      </c>
      <c r="D146" s="5">
        <f t="shared" si="6"/>
        <v>4</v>
      </c>
      <c r="F146" s="2" t="s">
        <v>6</v>
      </c>
      <c r="G146" s="7">
        <f t="shared" si="7"/>
        <v>0</v>
      </c>
      <c r="H146" s="8">
        <f t="shared" si="8"/>
        <v>0</v>
      </c>
    </row>
    <row r="147" spans="1:8" x14ac:dyDescent="0.3">
      <c r="A147" t="s">
        <v>285</v>
      </c>
      <c r="B147" t="s">
        <v>286</v>
      </c>
      <c r="C147" s="5">
        <v>1</v>
      </c>
      <c r="D147" s="5">
        <f t="shared" si="6"/>
        <v>4</v>
      </c>
      <c r="F147" s="2" t="s">
        <v>6</v>
      </c>
      <c r="G147" s="7">
        <f t="shared" si="7"/>
        <v>0</v>
      </c>
      <c r="H147" s="8">
        <f t="shared" si="8"/>
        <v>0</v>
      </c>
    </row>
    <row r="148" spans="1:8" x14ac:dyDescent="0.3">
      <c r="A148" t="s">
        <v>287</v>
      </c>
      <c r="B148" t="s">
        <v>288</v>
      </c>
      <c r="C148" s="5">
        <v>1</v>
      </c>
      <c r="D148" s="5">
        <f t="shared" si="6"/>
        <v>4</v>
      </c>
      <c r="F148" s="2" t="s">
        <v>6</v>
      </c>
      <c r="G148" s="7">
        <f t="shared" si="7"/>
        <v>0</v>
      </c>
      <c r="H148" s="8">
        <f t="shared" si="8"/>
        <v>0</v>
      </c>
    </row>
    <row r="149" spans="1:8" x14ac:dyDescent="0.3">
      <c r="A149" t="s">
        <v>289</v>
      </c>
      <c r="B149" t="s">
        <v>290</v>
      </c>
      <c r="C149" s="5">
        <v>1</v>
      </c>
      <c r="D149" s="5">
        <f t="shared" si="6"/>
        <v>4</v>
      </c>
      <c r="F149" s="2" t="s">
        <v>6</v>
      </c>
      <c r="G149" s="7">
        <f t="shared" si="7"/>
        <v>0</v>
      </c>
      <c r="H149" s="8">
        <f t="shared" si="8"/>
        <v>0</v>
      </c>
    </row>
    <row r="150" spans="1:8" x14ac:dyDescent="0.3">
      <c r="A150" t="s">
        <v>291</v>
      </c>
      <c r="B150" t="s">
        <v>292</v>
      </c>
      <c r="C150" s="5">
        <v>1</v>
      </c>
      <c r="D150" s="5">
        <f t="shared" si="6"/>
        <v>4</v>
      </c>
      <c r="F150" s="2" t="s">
        <v>6</v>
      </c>
      <c r="G150" s="7">
        <f t="shared" si="7"/>
        <v>0</v>
      </c>
      <c r="H150" s="8">
        <f t="shared" si="8"/>
        <v>0</v>
      </c>
    </row>
    <row r="151" spans="1:8" x14ac:dyDescent="0.3">
      <c r="A151" t="s">
        <v>293</v>
      </c>
      <c r="B151" t="s">
        <v>294</v>
      </c>
      <c r="C151" s="5">
        <v>1</v>
      </c>
      <c r="D151" s="5">
        <f t="shared" si="6"/>
        <v>4</v>
      </c>
      <c r="F151" s="2" t="s">
        <v>6</v>
      </c>
      <c r="G151" s="7">
        <f t="shared" si="7"/>
        <v>0</v>
      </c>
      <c r="H151" s="8">
        <f t="shared" si="8"/>
        <v>0</v>
      </c>
    </row>
    <row r="152" spans="1:8" x14ac:dyDescent="0.3">
      <c r="A152" t="s">
        <v>295</v>
      </c>
      <c r="B152" t="s">
        <v>233</v>
      </c>
      <c r="C152" s="5">
        <v>1</v>
      </c>
      <c r="D152" s="5">
        <f t="shared" si="6"/>
        <v>4</v>
      </c>
      <c r="F152" s="2" t="s">
        <v>6</v>
      </c>
      <c r="G152" s="7">
        <f t="shared" si="7"/>
        <v>0</v>
      </c>
      <c r="H152" s="8">
        <f t="shared" si="8"/>
        <v>0</v>
      </c>
    </row>
    <row r="153" spans="1:8" x14ac:dyDescent="0.3">
      <c r="A153" t="s">
        <v>296</v>
      </c>
      <c r="B153" t="s">
        <v>297</v>
      </c>
      <c r="C153" s="5">
        <v>1</v>
      </c>
      <c r="D153" s="5">
        <f t="shared" si="6"/>
        <v>4</v>
      </c>
      <c r="F153" s="2" t="s">
        <v>6</v>
      </c>
      <c r="G153" s="7">
        <f t="shared" si="7"/>
        <v>0</v>
      </c>
      <c r="H153" s="8">
        <f t="shared" si="8"/>
        <v>0</v>
      </c>
    </row>
    <row r="154" spans="1:8" x14ac:dyDescent="0.3">
      <c r="A154" t="s">
        <v>298</v>
      </c>
      <c r="B154" t="s">
        <v>299</v>
      </c>
      <c r="C154" s="5">
        <v>1</v>
      </c>
      <c r="D154" s="5">
        <f t="shared" si="6"/>
        <v>4</v>
      </c>
      <c r="F154" s="2" t="s">
        <v>6</v>
      </c>
      <c r="G154" s="7">
        <f t="shared" si="7"/>
        <v>0</v>
      </c>
      <c r="H154" s="8">
        <f t="shared" si="8"/>
        <v>0</v>
      </c>
    </row>
    <row r="155" spans="1:8" x14ac:dyDescent="0.3">
      <c r="A155" t="s">
        <v>300</v>
      </c>
      <c r="B155" t="s">
        <v>198</v>
      </c>
      <c r="C155" s="5">
        <v>1</v>
      </c>
      <c r="D155" s="5">
        <f t="shared" si="6"/>
        <v>4</v>
      </c>
      <c r="F155" s="2" t="s">
        <v>6</v>
      </c>
      <c r="G155" s="7">
        <f t="shared" si="7"/>
        <v>0</v>
      </c>
      <c r="H155" s="8">
        <f t="shared" si="8"/>
        <v>0</v>
      </c>
    </row>
    <row r="156" spans="1:8" x14ac:dyDescent="0.3">
      <c r="A156" t="s">
        <v>301</v>
      </c>
      <c r="B156" t="s">
        <v>253</v>
      </c>
      <c r="C156" s="5">
        <v>1</v>
      </c>
      <c r="D156" s="5">
        <f t="shared" si="6"/>
        <v>4</v>
      </c>
      <c r="F156" s="2" t="s">
        <v>6</v>
      </c>
      <c r="G156" s="7">
        <f t="shared" si="7"/>
        <v>0</v>
      </c>
      <c r="H156" s="8">
        <f t="shared" si="8"/>
        <v>0</v>
      </c>
    </row>
    <row r="157" spans="1:8" x14ac:dyDescent="0.3">
      <c r="A157" t="s">
        <v>302</v>
      </c>
      <c r="B157" t="s">
        <v>253</v>
      </c>
      <c r="C157" s="5">
        <v>1</v>
      </c>
      <c r="D157" s="5">
        <f t="shared" si="6"/>
        <v>4</v>
      </c>
      <c r="F157" s="2" t="s">
        <v>6</v>
      </c>
      <c r="G157" s="7">
        <f t="shared" si="7"/>
        <v>0</v>
      </c>
      <c r="H157" s="8">
        <f t="shared" si="8"/>
        <v>0</v>
      </c>
    </row>
    <row r="158" spans="1:8" x14ac:dyDescent="0.3">
      <c r="A158" t="s">
        <v>303</v>
      </c>
      <c r="B158" t="s">
        <v>304</v>
      </c>
      <c r="C158" s="5">
        <v>1</v>
      </c>
      <c r="D158" s="5">
        <f t="shared" si="6"/>
        <v>4</v>
      </c>
      <c r="F158" s="2" t="s">
        <v>6</v>
      </c>
      <c r="G158" s="7">
        <f t="shared" si="7"/>
        <v>0</v>
      </c>
      <c r="H158" s="8">
        <f t="shared" si="8"/>
        <v>0</v>
      </c>
    </row>
    <row r="159" spans="1:8" x14ac:dyDescent="0.3">
      <c r="A159" t="s">
        <v>305</v>
      </c>
      <c r="B159" t="s">
        <v>306</v>
      </c>
      <c r="C159" s="5">
        <v>1</v>
      </c>
      <c r="D159" s="5">
        <f t="shared" si="6"/>
        <v>4</v>
      </c>
      <c r="F159" s="2" t="s">
        <v>6</v>
      </c>
      <c r="G159" s="7">
        <f t="shared" si="7"/>
        <v>0</v>
      </c>
      <c r="H159" s="8">
        <f t="shared" si="8"/>
        <v>0</v>
      </c>
    </row>
    <row r="160" spans="1:8" x14ac:dyDescent="0.3">
      <c r="A160" t="s">
        <v>307</v>
      </c>
      <c r="B160" t="s">
        <v>308</v>
      </c>
      <c r="C160" s="5">
        <v>1</v>
      </c>
      <c r="D160" s="5">
        <f t="shared" si="6"/>
        <v>4</v>
      </c>
      <c r="F160" s="2" t="s">
        <v>6</v>
      </c>
      <c r="G160" s="7">
        <f t="shared" si="7"/>
        <v>0</v>
      </c>
      <c r="H160" s="8">
        <f t="shared" si="8"/>
        <v>0</v>
      </c>
    </row>
    <row r="161" spans="1:8" x14ac:dyDescent="0.3">
      <c r="A161" t="s">
        <v>309</v>
      </c>
      <c r="B161" t="s">
        <v>310</v>
      </c>
      <c r="C161" s="5">
        <v>1</v>
      </c>
      <c r="D161" s="5">
        <f t="shared" si="6"/>
        <v>4</v>
      </c>
      <c r="F161" s="2" t="s">
        <v>6</v>
      </c>
      <c r="G161" s="7">
        <f t="shared" si="7"/>
        <v>0</v>
      </c>
      <c r="H161" s="8">
        <f t="shared" si="8"/>
        <v>0</v>
      </c>
    </row>
    <row r="162" spans="1:8" x14ac:dyDescent="0.3">
      <c r="A162" t="s">
        <v>311</v>
      </c>
      <c r="B162" t="s">
        <v>312</v>
      </c>
      <c r="C162" s="5">
        <v>1</v>
      </c>
      <c r="D162" s="5">
        <f t="shared" si="6"/>
        <v>4</v>
      </c>
      <c r="F162" s="2" t="s">
        <v>6</v>
      </c>
      <c r="G162" s="7">
        <f t="shared" si="7"/>
        <v>0</v>
      </c>
      <c r="H162" s="8">
        <f t="shared" si="8"/>
        <v>0</v>
      </c>
    </row>
    <row r="163" spans="1:8" x14ac:dyDescent="0.3">
      <c r="A163" t="s">
        <v>313</v>
      </c>
      <c r="B163" t="s">
        <v>314</v>
      </c>
      <c r="C163" s="5">
        <v>1</v>
      </c>
      <c r="D163" s="5">
        <f t="shared" si="6"/>
        <v>4</v>
      </c>
      <c r="F163" s="2" t="s">
        <v>6</v>
      </c>
      <c r="G163" s="7">
        <f t="shared" si="7"/>
        <v>0</v>
      </c>
      <c r="H163" s="8">
        <f t="shared" si="8"/>
        <v>0</v>
      </c>
    </row>
    <row r="164" spans="1:8" x14ac:dyDescent="0.3">
      <c r="A164" t="s">
        <v>315</v>
      </c>
      <c r="B164" t="s">
        <v>188</v>
      </c>
      <c r="C164" s="5">
        <v>1</v>
      </c>
      <c r="D164" s="5">
        <f t="shared" si="6"/>
        <v>4</v>
      </c>
      <c r="F164" s="2" t="s">
        <v>6</v>
      </c>
      <c r="G164" s="7">
        <f t="shared" si="7"/>
        <v>0</v>
      </c>
      <c r="H164" s="8">
        <f t="shared" si="8"/>
        <v>0</v>
      </c>
    </row>
    <row r="165" spans="1:8" x14ac:dyDescent="0.3">
      <c r="A165" t="s">
        <v>316</v>
      </c>
      <c r="B165" t="s">
        <v>157</v>
      </c>
      <c r="C165" s="5">
        <v>1</v>
      </c>
      <c r="D165" s="5">
        <f t="shared" si="6"/>
        <v>4</v>
      </c>
      <c r="F165" s="2" t="s">
        <v>6</v>
      </c>
      <c r="G165" s="7">
        <f t="shared" si="7"/>
        <v>0</v>
      </c>
      <c r="H165" s="8">
        <f t="shared" si="8"/>
        <v>0</v>
      </c>
    </row>
    <row r="166" spans="1:8" x14ac:dyDescent="0.3">
      <c r="A166" t="s">
        <v>317</v>
      </c>
      <c r="B166" t="s">
        <v>318</v>
      </c>
      <c r="C166" s="5">
        <v>1</v>
      </c>
      <c r="D166" s="5">
        <f t="shared" si="6"/>
        <v>4</v>
      </c>
      <c r="F166" s="2" t="s">
        <v>6</v>
      </c>
      <c r="G166" s="7">
        <f t="shared" si="7"/>
        <v>0</v>
      </c>
      <c r="H166" s="8">
        <f t="shared" si="8"/>
        <v>0</v>
      </c>
    </row>
    <row r="167" spans="1:8" x14ac:dyDescent="0.3">
      <c r="A167" t="s">
        <v>319</v>
      </c>
      <c r="B167" t="s">
        <v>320</v>
      </c>
      <c r="C167" s="5">
        <v>1</v>
      </c>
      <c r="D167" s="5">
        <f t="shared" si="6"/>
        <v>4</v>
      </c>
      <c r="F167" s="2" t="s">
        <v>6</v>
      </c>
      <c r="G167" s="7">
        <f t="shared" si="7"/>
        <v>0</v>
      </c>
      <c r="H167" s="8">
        <f t="shared" si="8"/>
        <v>0</v>
      </c>
    </row>
    <row r="168" spans="1:8" x14ac:dyDescent="0.3">
      <c r="A168" t="s">
        <v>321</v>
      </c>
      <c r="B168" t="s">
        <v>322</v>
      </c>
      <c r="C168" s="5">
        <v>1</v>
      </c>
      <c r="D168" s="5">
        <f t="shared" si="6"/>
        <v>4</v>
      </c>
      <c r="F168" s="2" t="s">
        <v>6</v>
      </c>
      <c r="G168" s="7">
        <f t="shared" si="7"/>
        <v>0</v>
      </c>
      <c r="H168" s="8">
        <f t="shared" si="8"/>
        <v>0</v>
      </c>
    </row>
    <row r="169" spans="1:8" x14ac:dyDescent="0.3">
      <c r="A169" t="s">
        <v>323</v>
      </c>
      <c r="B169" t="s">
        <v>324</v>
      </c>
      <c r="C169" s="5">
        <v>1</v>
      </c>
      <c r="D169" s="5">
        <f t="shared" si="6"/>
        <v>4</v>
      </c>
      <c r="F169" s="2" t="s">
        <v>6</v>
      </c>
      <c r="G169" s="7">
        <f t="shared" si="7"/>
        <v>0</v>
      </c>
      <c r="H169" s="8">
        <f t="shared" si="8"/>
        <v>0</v>
      </c>
    </row>
    <row r="170" spans="1:8" x14ac:dyDescent="0.3">
      <c r="A170" t="s">
        <v>325</v>
      </c>
      <c r="B170" t="s">
        <v>326</v>
      </c>
      <c r="C170" s="5">
        <v>1</v>
      </c>
      <c r="D170" s="5">
        <f t="shared" si="6"/>
        <v>4</v>
      </c>
      <c r="F170" s="2" t="s">
        <v>6</v>
      </c>
      <c r="G170" s="7">
        <f t="shared" si="7"/>
        <v>0</v>
      </c>
      <c r="H170" s="8">
        <f t="shared" si="8"/>
        <v>0</v>
      </c>
    </row>
    <row r="171" spans="1:8" x14ac:dyDescent="0.3">
      <c r="A171" t="s">
        <v>327</v>
      </c>
      <c r="B171" t="s">
        <v>328</v>
      </c>
      <c r="C171" s="5">
        <v>1</v>
      </c>
      <c r="D171" s="5">
        <f t="shared" si="6"/>
        <v>4</v>
      </c>
      <c r="F171" s="2" t="s">
        <v>6</v>
      </c>
      <c r="G171" s="7">
        <f t="shared" si="7"/>
        <v>0</v>
      </c>
      <c r="H171" s="8">
        <f t="shared" si="8"/>
        <v>0</v>
      </c>
    </row>
    <row r="172" spans="1:8" x14ac:dyDescent="0.3">
      <c r="A172" t="s">
        <v>329</v>
      </c>
      <c r="B172" t="s">
        <v>330</v>
      </c>
      <c r="C172" s="5">
        <v>1</v>
      </c>
      <c r="D172" s="5">
        <f t="shared" si="6"/>
        <v>4</v>
      </c>
      <c r="F172" s="2" t="s">
        <v>6</v>
      </c>
      <c r="G172" s="7">
        <f t="shared" si="7"/>
        <v>0</v>
      </c>
      <c r="H172" s="8">
        <f t="shared" si="8"/>
        <v>0</v>
      </c>
    </row>
    <row r="173" spans="1:8" x14ac:dyDescent="0.3">
      <c r="A173" t="s">
        <v>331</v>
      </c>
      <c r="B173" t="s">
        <v>332</v>
      </c>
      <c r="C173" s="5">
        <v>1</v>
      </c>
      <c r="D173" s="5">
        <f t="shared" si="6"/>
        <v>4</v>
      </c>
      <c r="F173" s="2" t="s">
        <v>6</v>
      </c>
      <c r="G173" s="7">
        <f t="shared" si="7"/>
        <v>0</v>
      </c>
      <c r="H173" s="8">
        <f t="shared" si="8"/>
        <v>0</v>
      </c>
    </row>
    <row r="174" spans="1:8" x14ac:dyDescent="0.3">
      <c r="A174" t="s">
        <v>333</v>
      </c>
      <c r="B174" t="s">
        <v>334</v>
      </c>
      <c r="C174" s="5">
        <v>1</v>
      </c>
      <c r="D174" s="5">
        <f t="shared" si="6"/>
        <v>4</v>
      </c>
      <c r="F174" s="2" t="s">
        <v>6</v>
      </c>
      <c r="G174" s="7">
        <f t="shared" si="7"/>
        <v>0</v>
      </c>
      <c r="H174" s="8">
        <f t="shared" si="8"/>
        <v>0</v>
      </c>
    </row>
    <row r="175" spans="1:8" x14ac:dyDescent="0.3">
      <c r="A175" t="s">
        <v>335</v>
      </c>
      <c r="B175" t="s">
        <v>336</v>
      </c>
      <c r="C175" s="5">
        <v>1</v>
      </c>
      <c r="D175" s="5">
        <f t="shared" si="6"/>
        <v>4</v>
      </c>
      <c r="F175" s="2" t="s">
        <v>6</v>
      </c>
      <c r="G175" s="7">
        <f t="shared" si="7"/>
        <v>0</v>
      </c>
      <c r="H175" s="8">
        <f t="shared" si="8"/>
        <v>0</v>
      </c>
    </row>
    <row r="176" spans="1:8" x14ac:dyDescent="0.3">
      <c r="A176" t="s">
        <v>337</v>
      </c>
      <c r="B176" t="s">
        <v>338</v>
      </c>
      <c r="C176" s="5">
        <v>1</v>
      </c>
      <c r="D176" s="5">
        <f t="shared" si="6"/>
        <v>4</v>
      </c>
      <c r="F176" s="2" t="s">
        <v>6</v>
      </c>
      <c r="G176" s="7">
        <f t="shared" si="7"/>
        <v>0</v>
      </c>
      <c r="H176" s="8">
        <f t="shared" si="8"/>
        <v>0</v>
      </c>
    </row>
    <row r="177" spans="1:8" x14ac:dyDescent="0.3">
      <c r="A177" t="s">
        <v>339</v>
      </c>
      <c r="B177" t="s">
        <v>340</v>
      </c>
      <c r="C177" s="5">
        <v>1</v>
      </c>
      <c r="D177" s="5">
        <f t="shared" si="6"/>
        <v>4</v>
      </c>
      <c r="F177" s="2" t="s">
        <v>6</v>
      </c>
      <c r="G177" s="7">
        <f t="shared" si="7"/>
        <v>0</v>
      </c>
      <c r="H177" s="8">
        <f t="shared" si="8"/>
        <v>0</v>
      </c>
    </row>
    <row r="178" spans="1:8" x14ac:dyDescent="0.3">
      <c r="A178" t="s">
        <v>341</v>
      </c>
      <c r="B178" t="s">
        <v>342</v>
      </c>
      <c r="C178" s="5">
        <v>1</v>
      </c>
      <c r="D178" s="5">
        <f t="shared" si="6"/>
        <v>4</v>
      </c>
      <c r="F178" s="2" t="s">
        <v>6</v>
      </c>
      <c r="G178" s="7">
        <f t="shared" si="7"/>
        <v>0</v>
      </c>
      <c r="H178" s="8">
        <f t="shared" si="8"/>
        <v>0</v>
      </c>
    </row>
    <row r="179" spans="1:8" x14ac:dyDescent="0.3">
      <c r="A179" t="s">
        <v>343</v>
      </c>
      <c r="B179" t="s">
        <v>344</v>
      </c>
      <c r="C179" s="5">
        <v>1</v>
      </c>
      <c r="D179" s="5">
        <f t="shared" si="6"/>
        <v>4</v>
      </c>
      <c r="F179" s="2" t="s">
        <v>6</v>
      </c>
      <c r="G179" s="7">
        <f t="shared" si="7"/>
        <v>0</v>
      </c>
      <c r="H179" s="8">
        <f t="shared" si="8"/>
        <v>0</v>
      </c>
    </row>
    <row r="180" spans="1:8" x14ac:dyDescent="0.3">
      <c r="A180" t="s">
        <v>345</v>
      </c>
      <c r="B180" t="s">
        <v>346</v>
      </c>
      <c r="C180" s="5">
        <v>1</v>
      </c>
      <c r="D180" s="5">
        <f t="shared" si="6"/>
        <v>4</v>
      </c>
      <c r="F180" s="2" t="s">
        <v>6</v>
      </c>
      <c r="G180" s="7">
        <f t="shared" si="7"/>
        <v>0</v>
      </c>
      <c r="H180" s="8">
        <f t="shared" si="8"/>
        <v>0</v>
      </c>
    </row>
    <row r="181" spans="1:8" x14ac:dyDescent="0.3">
      <c r="A181" t="s">
        <v>347</v>
      </c>
      <c r="B181" t="s">
        <v>348</v>
      </c>
      <c r="C181" s="5">
        <v>1</v>
      </c>
      <c r="D181" s="5">
        <f t="shared" si="6"/>
        <v>4</v>
      </c>
      <c r="F181" s="2" t="s">
        <v>6</v>
      </c>
      <c r="G181" s="7">
        <f t="shared" si="7"/>
        <v>0</v>
      </c>
      <c r="H181" s="8">
        <f t="shared" si="8"/>
        <v>0</v>
      </c>
    </row>
    <row r="182" spans="1:8" x14ac:dyDescent="0.3">
      <c r="A182" t="s">
        <v>349</v>
      </c>
      <c r="B182" t="s">
        <v>253</v>
      </c>
      <c r="C182" s="5">
        <v>1</v>
      </c>
      <c r="D182" s="5">
        <f t="shared" si="6"/>
        <v>4</v>
      </c>
      <c r="F182" s="2" t="s">
        <v>6</v>
      </c>
      <c r="G182" s="7">
        <f t="shared" si="7"/>
        <v>0</v>
      </c>
      <c r="H182" s="8">
        <f t="shared" si="8"/>
        <v>0</v>
      </c>
    </row>
    <row r="183" spans="1:8" x14ac:dyDescent="0.3">
      <c r="A183" t="s">
        <v>350</v>
      </c>
      <c r="B183" t="s">
        <v>351</v>
      </c>
      <c r="C183" s="5">
        <v>1</v>
      </c>
      <c r="D183" s="5">
        <f t="shared" si="6"/>
        <v>4</v>
      </c>
      <c r="F183" s="2" t="s">
        <v>6</v>
      </c>
      <c r="G183" s="7">
        <f t="shared" si="7"/>
        <v>0</v>
      </c>
      <c r="H183" s="8">
        <f t="shared" si="8"/>
        <v>0</v>
      </c>
    </row>
    <row r="184" spans="1:8" x14ac:dyDescent="0.3">
      <c r="A184" t="s">
        <v>352</v>
      </c>
      <c r="B184" t="s">
        <v>353</v>
      </c>
      <c r="C184" s="5">
        <v>1</v>
      </c>
      <c r="D184" s="5">
        <f t="shared" si="6"/>
        <v>4</v>
      </c>
      <c r="F184" s="2" t="s">
        <v>6</v>
      </c>
      <c r="G184" s="7">
        <f t="shared" si="7"/>
        <v>0</v>
      </c>
      <c r="H184" s="8">
        <f t="shared" si="8"/>
        <v>0</v>
      </c>
    </row>
    <row r="185" spans="1:8" x14ac:dyDescent="0.3">
      <c r="A185" t="s">
        <v>354</v>
      </c>
      <c r="B185" t="s">
        <v>355</v>
      </c>
      <c r="C185" s="5">
        <v>1</v>
      </c>
      <c r="D185" s="5">
        <f t="shared" si="6"/>
        <v>4</v>
      </c>
      <c r="F185" s="2" t="s">
        <v>6</v>
      </c>
      <c r="G185" s="7">
        <f t="shared" si="7"/>
        <v>0</v>
      </c>
      <c r="H185" s="8">
        <f t="shared" si="8"/>
        <v>0</v>
      </c>
    </row>
    <row r="186" spans="1:8" x14ac:dyDescent="0.3">
      <c r="A186" t="s">
        <v>356</v>
      </c>
      <c r="B186" t="s">
        <v>357</v>
      </c>
      <c r="C186" s="5">
        <v>1</v>
      </c>
      <c r="D186" s="5">
        <f t="shared" si="6"/>
        <v>4</v>
      </c>
      <c r="F186" s="2" t="s">
        <v>6</v>
      </c>
      <c r="G186" s="7">
        <f t="shared" si="7"/>
        <v>0</v>
      </c>
      <c r="H186" s="8">
        <f t="shared" si="8"/>
        <v>0</v>
      </c>
    </row>
    <row r="187" spans="1:8" x14ac:dyDescent="0.3">
      <c r="A187" t="s">
        <v>358</v>
      </c>
      <c r="B187" t="s">
        <v>357</v>
      </c>
      <c r="C187" s="5">
        <v>1</v>
      </c>
      <c r="D187" s="5">
        <f t="shared" si="6"/>
        <v>4</v>
      </c>
      <c r="F187" s="2" t="s">
        <v>6</v>
      </c>
      <c r="G187" s="7">
        <f t="shared" si="7"/>
        <v>0</v>
      </c>
      <c r="H187" s="8">
        <f t="shared" si="8"/>
        <v>0</v>
      </c>
    </row>
    <row r="188" spans="1:8" x14ac:dyDescent="0.3">
      <c r="A188" t="s">
        <v>359</v>
      </c>
      <c r="B188" t="s">
        <v>360</v>
      </c>
      <c r="C188" s="5">
        <v>1</v>
      </c>
      <c r="D188" s="5">
        <f t="shared" si="6"/>
        <v>4</v>
      </c>
      <c r="F188" s="2" t="s">
        <v>6</v>
      </c>
      <c r="G188" s="7">
        <f t="shared" si="7"/>
        <v>0</v>
      </c>
      <c r="H188" s="8">
        <f t="shared" si="8"/>
        <v>0</v>
      </c>
    </row>
    <row r="189" spans="1:8" x14ac:dyDescent="0.3">
      <c r="A189" t="s">
        <v>361</v>
      </c>
      <c r="B189" t="s">
        <v>362</v>
      </c>
      <c r="C189" s="5">
        <v>1</v>
      </c>
      <c r="D189" s="5">
        <f t="shared" si="6"/>
        <v>4</v>
      </c>
      <c r="F189" s="2" t="s">
        <v>6</v>
      </c>
      <c r="G189" s="7">
        <f t="shared" si="7"/>
        <v>0</v>
      </c>
      <c r="H189" s="8">
        <f t="shared" si="8"/>
        <v>0</v>
      </c>
    </row>
    <row r="190" spans="1:8" x14ac:dyDescent="0.3">
      <c r="A190" t="s">
        <v>363</v>
      </c>
      <c r="B190" t="s">
        <v>364</v>
      </c>
      <c r="C190" s="5">
        <v>1</v>
      </c>
      <c r="D190" s="5">
        <f t="shared" si="6"/>
        <v>4</v>
      </c>
      <c r="F190" s="2" t="s">
        <v>6</v>
      </c>
      <c r="G190" s="7">
        <f t="shared" si="7"/>
        <v>0</v>
      </c>
      <c r="H190" s="8">
        <f t="shared" si="8"/>
        <v>0</v>
      </c>
    </row>
    <row r="191" spans="1:8" x14ac:dyDescent="0.3">
      <c r="A191" t="s">
        <v>365</v>
      </c>
      <c r="B191" t="s">
        <v>366</v>
      </c>
      <c r="C191" s="5">
        <v>1</v>
      </c>
      <c r="D191" s="5">
        <f t="shared" si="6"/>
        <v>4</v>
      </c>
      <c r="F191" s="2" t="s">
        <v>6</v>
      </c>
      <c r="G191" s="7">
        <f t="shared" si="7"/>
        <v>0</v>
      </c>
      <c r="H191" s="8">
        <f t="shared" si="8"/>
        <v>0</v>
      </c>
    </row>
    <row r="192" spans="1:8" x14ac:dyDescent="0.3">
      <c r="A192" t="s">
        <v>367</v>
      </c>
      <c r="B192" t="s">
        <v>368</v>
      </c>
      <c r="C192" s="5">
        <v>1</v>
      </c>
      <c r="D192" s="5">
        <f t="shared" si="6"/>
        <v>4</v>
      </c>
      <c r="F192" s="2" t="s">
        <v>6</v>
      </c>
      <c r="G192" s="7">
        <f t="shared" si="7"/>
        <v>0</v>
      </c>
      <c r="H192" s="8">
        <f t="shared" si="8"/>
        <v>0</v>
      </c>
    </row>
    <row r="193" spans="1:8" x14ac:dyDescent="0.3">
      <c r="A193" t="s">
        <v>369</v>
      </c>
      <c r="B193" t="s">
        <v>370</v>
      </c>
      <c r="C193" s="5">
        <v>1</v>
      </c>
      <c r="D193" s="5">
        <f t="shared" si="6"/>
        <v>4</v>
      </c>
      <c r="F193" s="2" t="s">
        <v>6</v>
      </c>
      <c r="G193" s="7">
        <f t="shared" si="7"/>
        <v>0</v>
      </c>
      <c r="H193" s="8">
        <f t="shared" si="8"/>
        <v>0</v>
      </c>
    </row>
    <row r="194" spans="1:8" x14ac:dyDescent="0.3">
      <c r="A194" t="s">
        <v>371</v>
      </c>
      <c r="B194" t="s">
        <v>253</v>
      </c>
      <c r="C194" s="5">
        <v>1</v>
      </c>
      <c r="D194" s="5">
        <f t="shared" si="6"/>
        <v>4</v>
      </c>
      <c r="F194" s="2" t="s">
        <v>6</v>
      </c>
      <c r="G194" s="7">
        <f t="shared" si="7"/>
        <v>0</v>
      </c>
      <c r="H194" s="8">
        <f t="shared" si="8"/>
        <v>0</v>
      </c>
    </row>
    <row r="195" spans="1:8" x14ac:dyDescent="0.3">
      <c r="A195" t="s">
        <v>372</v>
      </c>
      <c r="B195" t="s">
        <v>253</v>
      </c>
      <c r="C195" s="5">
        <v>1</v>
      </c>
      <c r="D195" s="5">
        <f t="shared" ref="D195:D256" si="9">C195*4</f>
        <v>4</v>
      </c>
      <c r="F195" s="2" t="s">
        <v>6</v>
      </c>
      <c r="G195" s="7">
        <f t="shared" ref="G195:G256" si="10">E195*C195</f>
        <v>0</v>
      </c>
      <c r="H195" s="8">
        <f t="shared" ref="H195:H256" si="11">E195*D195</f>
        <v>0</v>
      </c>
    </row>
    <row r="196" spans="1:8" x14ac:dyDescent="0.3">
      <c r="A196" t="s">
        <v>373</v>
      </c>
      <c r="B196" t="s">
        <v>253</v>
      </c>
      <c r="C196" s="5">
        <v>1</v>
      </c>
      <c r="D196" s="5">
        <f t="shared" si="9"/>
        <v>4</v>
      </c>
      <c r="F196" s="2" t="s">
        <v>6</v>
      </c>
      <c r="G196" s="7">
        <f t="shared" si="10"/>
        <v>0</v>
      </c>
      <c r="H196" s="8">
        <f t="shared" si="11"/>
        <v>0</v>
      </c>
    </row>
    <row r="197" spans="1:8" x14ac:dyDescent="0.3">
      <c r="A197" t="s">
        <v>374</v>
      </c>
      <c r="B197" t="s">
        <v>375</v>
      </c>
      <c r="C197" s="5">
        <v>1</v>
      </c>
      <c r="D197" s="5">
        <f t="shared" si="9"/>
        <v>4</v>
      </c>
      <c r="F197" s="2" t="s">
        <v>6</v>
      </c>
      <c r="G197" s="7">
        <f t="shared" si="10"/>
        <v>0</v>
      </c>
      <c r="H197" s="8">
        <f t="shared" si="11"/>
        <v>0</v>
      </c>
    </row>
    <row r="198" spans="1:8" x14ac:dyDescent="0.3">
      <c r="A198" t="s">
        <v>376</v>
      </c>
      <c r="B198" t="s">
        <v>377</v>
      </c>
      <c r="C198" s="5">
        <v>1</v>
      </c>
      <c r="D198" s="5">
        <f t="shared" si="9"/>
        <v>4</v>
      </c>
      <c r="F198" s="2" t="s">
        <v>6</v>
      </c>
      <c r="G198" s="7">
        <f t="shared" si="10"/>
        <v>0</v>
      </c>
      <c r="H198" s="8">
        <f t="shared" si="11"/>
        <v>0</v>
      </c>
    </row>
    <row r="199" spans="1:8" x14ac:dyDescent="0.3">
      <c r="A199" t="s">
        <v>378</v>
      </c>
      <c r="B199" t="s">
        <v>379</v>
      </c>
      <c r="C199" s="5">
        <v>1</v>
      </c>
      <c r="D199" s="5">
        <f t="shared" si="9"/>
        <v>4</v>
      </c>
      <c r="F199" s="2" t="s">
        <v>6</v>
      </c>
      <c r="G199" s="7">
        <f t="shared" si="10"/>
        <v>0</v>
      </c>
      <c r="H199" s="8">
        <f t="shared" si="11"/>
        <v>0</v>
      </c>
    </row>
    <row r="200" spans="1:8" x14ac:dyDescent="0.3">
      <c r="A200" t="s">
        <v>380</v>
      </c>
      <c r="B200" t="s">
        <v>381</v>
      </c>
      <c r="C200" s="5">
        <v>1</v>
      </c>
      <c r="D200" s="5">
        <f t="shared" si="9"/>
        <v>4</v>
      </c>
      <c r="F200" s="2" t="s">
        <v>6</v>
      </c>
      <c r="G200" s="7">
        <f t="shared" si="10"/>
        <v>0</v>
      </c>
      <c r="H200" s="8">
        <f t="shared" si="11"/>
        <v>0</v>
      </c>
    </row>
    <row r="201" spans="1:8" x14ac:dyDescent="0.3">
      <c r="A201" t="s">
        <v>382</v>
      </c>
      <c r="B201" t="s">
        <v>383</v>
      </c>
      <c r="C201" s="5">
        <v>1</v>
      </c>
      <c r="D201" s="5">
        <f t="shared" si="9"/>
        <v>4</v>
      </c>
      <c r="F201" s="2" t="s">
        <v>6</v>
      </c>
      <c r="G201" s="7">
        <f t="shared" si="10"/>
        <v>0</v>
      </c>
      <c r="H201" s="8">
        <f t="shared" si="11"/>
        <v>0</v>
      </c>
    </row>
    <row r="202" spans="1:8" x14ac:dyDescent="0.3">
      <c r="A202" t="s">
        <v>384</v>
      </c>
      <c r="B202" t="s">
        <v>385</v>
      </c>
      <c r="C202" s="5">
        <v>1</v>
      </c>
      <c r="D202" s="5">
        <f t="shared" si="9"/>
        <v>4</v>
      </c>
      <c r="F202" s="2" t="s">
        <v>6</v>
      </c>
      <c r="G202" s="7">
        <f t="shared" si="10"/>
        <v>0</v>
      </c>
      <c r="H202" s="8">
        <f t="shared" si="11"/>
        <v>0</v>
      </c>
    </row>
    <row r="203" spans="1:8" x14ac:dyDescent="0.3">
      <c r="A203" t="s">
        <v>386</v>
      </c>
      <c r="B203" t="s">
        <v>387</v>
      </c>
      <c r="C203" s="5">
        <v>1</v>
      </c>
      <c r="D203" s="5">
        <f t="shared" si="9"/>
        <v>4</v>
      </c>
      <c r="F203" s="2" t="s">
        <v>6</v>
      </c>
      <c r="G203" s="7">
        <f t="shared" si="10"/>
        <v>0</v>
      </c>
      <c r="H203" s="8">
        <f t="shared" si="11"/>
        <v>0</v>
      </c>
    </row>
    <row r="204" spans="1:8" x14ac:dyDescent="0.3">
      <c r="A204" t="s">
        <v>388</v>
      </c>
      <c r="B204" t="s">
        <v>389</v>
      </c>
      <c r="C204" s="5">
        <v>1</v>
      </c>
      <c r="D204" s="5">
        <f t="shared" si="9"/>
        <v>4</v>
      </c>
      <c r="F204" s="2" t="s">
        <v>6</v>
      </c>
      <c r="G204" s="7">
        <f t="shared" si="10"/>
        <v>0</v>
      </c>
      <c r="H204" s="8">
        <f t="shared" si="11"/>
        <v>0</v>
      </c>
    </row>
    <row r="205" spans="1:8" x14ac:dyDescent="0.3">
      <c r="A205" t="s">
        <v>390</v>
      </c>
      <c r="B205" t="s">
        <v>391</v>
      </c>
      <c r="C205" s="5">
        <v>1</v>
      </c>
      <c r="D205" s="5">
        <f t="shared" si="9"/>
        <v>4</v>
      </c>
      <c r="F205" s="2" t="s">
        <v>6</v>
      </c>
      <c r="G205" s="7">
        <f t="shared" si="10"/>
        <v>0</v>
      </c>
      <c r="H205" s="8">
        <f t="shared" si="11"/>
        <v>0</v>
      </c>
    </row>
    <row r="206" spans="1:8" x14ac:dyDescent="0.3">
      <c r="A206" t="s">
        <v>392</v>
      </c>
      <c r="B206" t="s">
        <v>393</v>
      </c>
      <c r="C206" s="5">
        <v>1</v>
      </c>
      <c r="D206" s="5">
        <f t="shared" si="9"/>
        <v>4</v>
      </c>
      <c r="F206" s="2" t="s">
        <v>6</v>
      </c>
      <c r="G206" s="7">
        <f t="shared" si="10"/>
        <v>0</v>
      </c>
      <c r="H206" s="8">
        <f t="shared" si="11"/>
        <v>0</v>
      </c>
    </row>
    <row r="207" spans="1:8" x14ac:dyDescent="0.3">
      <c r="A207" t="s">
        <v>394</v>
      </c>
      <c r="B207" t="s">
        <v>395</v>
      </c>
      <c r="C207" s="5">
        <v>1</v>
      </c>
      <c r="D207" s="5">
        <f t="shared" si="9"/>
        <v>4</v>
      </c>
      <c r="F207" s="2" t="s">
        <v>6</v>
      </c>
      <c r="G207" s="7">
        <f t="shared" si="10"/>
        <v>0</v>
      </c>
      <c r="H207" s="8">
        <f t="shared" si="11"/>
        <v>0</v>
      </c>
    </row>
    <row r="208" spans="1:8" x14ac:dyDescent="0.3">
      <c r="A208" t="s">
        <v>396</v>
      </c>
      <c r="B208" t="s">
        <v>397</v>
      </c>
      <c r="C208" s="5">
        <v>1</v>
      </c>
      <c r="D208" s="5">
        <f t="shared" si="9"/>
        <v>4</v>
      </c>
      <c r="F208" s="2" t="s">
        <v>6</v>
      </c>
      <c r="G208" s="7">
        <f t="shared" si="10"/>
        <v>0</v>
      </c>
      <c r="H208" s="8">
        <f t="shared" si="11"/>
        <v>0</v>
      </c>
    </row>
    <row r="209" spans="1:8" x14ac:dyDescent="0.3">
      <c r="A209" t="s">
        <v>398</v>
      </c>
      <c r="B209" t="s">
        <v>399</v>
      </c>
      <c r="C209" s="5">
        <v>1</v>
      </c>
      <c r="D209" s="5">
        <f t="shared" si="9"/>
        <v>4</v>
      </c>
      <c r="F209" s="2" t="s">
        <v>6</v>
      </c>
      <c r="G209" s="7">
        <f t="shared" si="10"/>
        <v>0</v>
      </c>
      <c r="H209" s="8">
        <f t="shared" si="11"/>
        <v>0</v>
      </c>
    </row>
    <row r="210" spans="1:8" x14ac:dyDescent="0.3">
      <c r="A210" t="s">
        <v>400</v>
      </c>
      <c r="B210" t="s">
        <v>401</v>
      </c>
      <c r="C210" s="5">
        <v>1</v>
      </c>
      <c r="D210" s="5">
        <f t="shared" si="9"/>
        <v>4</v>
      </c>
      <c r="F210" s="2" t="s">
        <v>6</v>
      </c>
      <c r="G210" s="7">
        <f t="shared" si="10"/>
        <v>0</v>
      </c>
      <c r="H210" s="8">
        <f t="shared" si="11"/>
        <v>0</v>
      </c>
    </row>
    <row r="211" spans="1:8" x14ac:dyDescent="0.3">
      <c r="A211" t="s">
        <v>402</v>
      </c>
      <c r="B211" t="s">
        <v>403</v>
      </c>
      <c r="C211" s="5">
        <v>1</v>
      </c>
      <c r="D211" s="5">
        <f t="shared" si="9"/>
        <v>4</v>
      </c>
      <c r="F211" s="2" t="s">
        <v>6</v>
      </c>
      <c r="G211" s="7">
        <f t="shared" si="10"/>
        <v>0</v>
      </c>
      <c r="H211" s="8">
        <f t="shared" si="11"/>
        <v>0</v>
      </c>
    </row>
    <row r="212" spans="1:8" x14ac:dyDescent="0.3">
      <c r="A212" t="s">
        <v>404</v>
      </c>
      <c r="B212" t="s">
        <v>405</v>
      </c>
      <c r="C212" s="5">
        <v>1</v>
      </c>
      <c r="D212" s="5">
        <f t="shared" si="9"/>
        <v>4</v>
      </c>
      <c r="F212" s="2" t="s">
        <v>6</v>
      </c>
      <c r="G212" s="7">
        <f t="shared" si="10"/>
        <v>0</v>
      </c>
      <c r="H212" s="8">
        <f t="shared" si="11"/>
        <v>0</v>
      </c>
    </row>
    <row r="213" spans="1:8" x14ac:dyDescent="0.3">
      <c r="A213" t="s">
        <v>406</v>
      </c>
      <c r="B213" t="s">
        <v>407</v>
      </c>
      <c r="C213" s="5">
        <v>1</v>
      </c>
      <c r="D213" s="5">
        <f t="shared" si="9"/>
        <v>4</v>
      </c>
      <c r="F213" s="2" t="s">
        <v>6</v>
      </c>
      <c r="G213" s="7">
        <f t="shared" si="10"/>
        <v>0</v>
      </c>
      <c r="H213" s="8">
        <f t="shared" si="11"/>
        <v>0</v>
      </c>
    </row>
    <row r="214" spans="1:8" x14ac:dyDescent="0.3">
      <c r="A214" t="s">
        <v>408</v>
      </c>
      <c r="B214" t="s">
        <v>409</v>
      </c>
      <c r="C214" s="5">
        <v>1</v>
      </c>
      <c r="D214" s="5">
        <f t="shared" si="9"/>
        <v>4</v>
      </c>
      <c r="F214" s="2" t="s">
        <v>6</v>
      </c>
      <c r="G214" s="7">
        <f t="shared" si="10"/>
        <v>0</v>
      </c>
      <c r="H214" s="8">
        <f t="shared" si="11"/>
        <v>0</v>
      </c>
    </row>
    <row r="215" spans="1:8" x14ac:dyDescent="0.3">
      <c r="A215" t="s">
        <v>410</v>
      </c>
      <c r="B215" t="s">
        <v>411</v>
      </c>
      <c r="C215" s="5">
        <v>1</v>
      </c>
      <c r="D215" s="5">
        <f t="shared" si="9"/>
        <v>4</v>
      </c>
      <c r="F215" s="2" t="s">
        <v>6</v>
      </c>
      <c r="G215" s="7">
        <f t="shared" si="10"/>
        <v>0</v>
      </c>
      <c r="H215" s="8">
        <f t="shared" si="11"/>
        <v>0</v>
      </c>
    </row>
    <row r="216" spans="1:8" x14ac:dyDescent="0.3">
      <c r="A216" t="s">
        <v>412</v>
      </c>
      <c r="B216" t="s">
        <v>413</v>
      </c>
      <c r="C216" s="5">
        <v>1</v>
      </c>
      <c r="D216" s="5">
        <f t="shared" si="9"/>
        <v>4</v>
      </c>
      <c r="F216" s="2" t="s">
        <v>6</v>
      </c>
      <c r="G216" s="7">
        <f t="shared" si="10"/>
        <v>0</v>
      </c>
      <c r="H216" s="8">
        <f t="shared" si="11"/>
        <v>0</v>
      </c>
    </row>
    <row r="217" spans="1:8" x14ac:dyDescent="0.3">
      <c r="A217" t="s">
        <v>414</v>
      </c>
      <c r="B217" t="s">
        <v>415</v>
      </c>
      <c r="C217" s="5">
        <v>1</v>
      </c>
      <c r="D217" s="5">
        <f t="shared" si="9"/>
        <v>4</v>
      </c>
      <c r="F217" s="2" t="s">
        <v>6</v>
      </c>
      <c r="G217" s="7">
        <f t="shared" si="10"/>
        <v>0</v>
      </c>
      <c r="H217" s="8">
        <f t="shared" si="11"/>
        <v>0</v>
      </c>
    </row>
    <row r="218" spans="1:8" x14ac:dyDescent="0.3">
      <c r="A218" t="s">
        <v>416</v>
      </c>
      <c r="B218" t="s">
        <v>417</v>
      </c>
      <c r="C218" s="5">
        <v>1</v>
      </c>
      <c r="D218" s="5">
        <f t="shared" si="9"/>
        <v>4</v>
      </c>
      <c r="F218" s="2" t="s">
        <v>6</v>
      </c>
      <c r="G218" s="7">
        <f t="shared" si="10"/>
        <v>0</v>
      </c>
      <c r="H218" s="8">
        <f t="shared" si="11"/>
        <v>0</v>
      </c>
    </row>
    <row r="219" spans="1:8" x14ac:dyDescent="0.3">
      <c r="A219" t="s">
        <v>418</v>
      </c>
      <c r="B219" t="s">
        <v>419</v>
      </c>
      <c r="C219" s="5">
        <v>1</v>
      </c>
      <c r="D219" s="5">
        <f t="shared" si="9"/>
        <v>4</v>
      </c>
      <c r="F219" s="2" t="s">
        <v>6</v>
      </c>
      <c r="G219" s="7">
        <f t="shared" si="10"/>
        <v>0</v>
      </c>
      <c r="H219" s="8">
        <f t="shared" si="11"/>
        <v>0</v>
      </c>
    </row>
    <row r="220" spans="1:8" x14ac:dyDescent="0.3">
      <c r="A220" t="s">
        <v>420</v>
      </c>
      <c r="B220" t="s">
        <v>421</v>
      </c>
      <c r="C220" s="5">
        <v>1</v>
      </c>
      <c r="D220" s="5">
        <f t="shared" si="9"/>
        <v>4</v>
      </c>
      <c r="F220" s="2" t="s">
        <v>6</v>
      </c>
      <c r="G220" s="7">
        <f t="shared" si="10"/>
        <v>0</v>
      </c>
      <c r="H220" s="8">
        <f t="shared" si="11"/>
        <v>0</v>
      </c>
    </row>
    <row r="221" spans="1:8" x14ac:dyDescent="0.3">
      <c r="A221" t="s">
        <v>422</v>
      </c>
      <c r="B221" t="s">
        <v>423</v>
      </c>
      <c r="C221" s="5">
        <v>1</v>
      </c>
      <c r="D221" s="5">
        <f t="shared" si="9"/>
        <v>4</v>
      </c>
      <c r="F221" s="2" t="s">
        <v>6</v>
      </c>
      <c r="G221" s="7">
        <f t="shared" si="10"/>
        <v>0</v>
      </c>
      <c r="H221" s="8">
        <f t="shared" si="11"/>
        <v>0</v>
      </c>
    </row>
    <row r="222" spans="1:8" x14ac:dyDescent="0.3">
      <c r="A222" t="s">
        <v>424</v>
      </c>
      <c r="B222" t="s">
        <v>425</v>
      </c>
      <c r="C222" s="5">
        <v>1</v>
      </c>
      <c r="D222" s="5">
        <f t="shared" si="9"/>
        <v>4</v>
      </c>
      <c r="F222" s="2" t="s">
        <v>6</v>
      </c>
      <c r="G222" s="7">
        <f t="shared" si="10"/>
        <v>0</v>
      </c>
      <c r="H222" s="8">
        <f t="shared" si="11"/>
        <v>0</v>
      </c>
    </row>
    <row r="223" spans="1:8" x14ac:dyDescent="0.3">
      <c r="A223" t="s">
        <v>426</v>
      </c>
      <c r="B223" t="s">
        <v>427</v>
      </c>
      <c r="C223" s="5">
        <v>1</v>
      </c>
      <c r="D223" s="5">
        <f t="shared" si="9"/>
        <v>4</v>
      </c>
      <c r="F223" s="2" t="s">
        <v>6</v>
      </c>
      <c r="G223" s="7">
        <f t="shared" si="10"/>
        <v>0</v>
      </c>
      <c r="H223" s="8">
        <f t="shared" si="11"/>
        <v>0</v>
      </c>
    </row>
    <row r="224" spans="1:8" x14ac:dyDescent="0.3">
      <c r="A224" t="s">
        <v>428</v>
      </c>
      <c r="B224" t="s">
        <v>429</v>
      </c>
      <c r="C224" s="5">
        <v>1</v>
      </c>
      <c r="D224" s="5">
        <f t="shared" si="9"/>
        <v>4</v>
      </c>
      <c r="F224" s="2" t="s">
        <v>6</v>
      </c>
      <c r="G224" s="7">
        <f t="shared" si="10"/>
        <v>0</v>
      </c>
      <c r="H224" s="8">
        <f t="shared" si="11"/>
        <v>0</v>
      </c>
    </row>
    <row r="225" spans="1:8" x14ac:dyDescent="0.3">
      <c r="A225" t="s">
        <v>430</v>
      </c>
      <c r="B225" t="s">
        <v>431</v>
      </c>
      <c r="C225" s="5">
        <v>1</v>
      </c>
      <c r="D225" s="5">
        <f t="shared" si="9"/>
        <v>4</v>
      </c>
      <c r="F225" s="2" t="s">
        <v>6</v>
      </c>
      <c r="G225" s="7">
        <f t="shared" si="10"/>
        <v>0</v>
      </c>
      <c r="H225" s="8">
        <f t="shared" si="11"/>
        <v>0</v>
      </c>
    </row>
    <row r="226" spans="1:8" x14ac:dyDescent="0.3">
      <c r="A226" t="s">
        <v>432</v>
      </c>
      <c r="B226" t="s">
        <v>433</v>
      </c>
      <c r="C226" s="5">
        <v>1</v>
      </c>
      <c r="D226" s="5">
        <f t="shared" si="9"/>
        <v>4</v>
      </c>
      <c r="F226" s="2" t="s">
        <v>6</v>
      </c>
      <c r="G226" s="7">
        <f t="shared" si="10"/>
        <v>0</v>
      </c>
      <c r="H226" s="8">
        <f t="shared" si="11"/>
        <v>0</v>
      </c>
    </row>
    <row r="227" spans="1:8" x14ac:dyDescent="0.3">
      <c r="A227" t="s">
        <v>434</v>
      </c>
      <c r="B227" t="s">
        <v>435</v>
      </c>
      <c r="C227" s="5">
        <v>1</v>
      </c>
      <c r="D227" s="5">
        <f t="shared" si="9"/>
        <v>4</v>
      </c>
      <c r="F227" s="2" t="s">
        <v>6</v>
      </c>
      <c r="G227" s="7">
        <f t="shared" si="10"/>
        <v>0</v>
      </c>
      <c r="H227" s="8">
        <f t="shared" si="11"/>
        <v>0</v>
      </c>
    </row>
    <row r="228" spans="1:8" x14ac:dyDescent="0.3">
      <c r="A228" t="s">
        <v>436</v>
      </c>
      <c r="B228" t="s">
        <v>437</v>
      </c>
      <c r="C228" s="5">
        <v>1</v>
      </c>
      <c r="D228" s="5">
        <f t="shared" si="9"/>
        <v>4</v>
      </c>
      <c r="F228" s="2" t="s">
        <v>6</v>
      </c>
      <c r="G228" s="7">
        <f t="shared" si="10"/>
        <v>0</v>
      </c>
      <c r="H228" s="8">
        <f t="shared" si="11"/>
        <v>0</v>
      </c>
    </row>
    <row r="229" spans="1:8" x14ac:dyDescent="0.3">
      <c r="A229" t="s">
        <v>438</v>
      </c>
      <c r="B229" t="s">
        <v>439</v>
      </c>
      <c r="C229" s="5">
        <v>1</v>
      </c>
      <c r="D229" s="5">
        <f t="shared" si="9"/>
        <v>4</v>
      </c>
      <c r="F229" s="2" t="s">
        <v>6</v>
      </c>
      <c r="G229" s="7">
        <f t="shared" si="10"/>
        <v>0</v>
      </c>
      <c r="H229" s="8">
        <f t="shared" si="11"/>
        <v>0</v>
      </c>
    </row>
    <row r="230" spans="1:8" x14ac:dyDescent="0.3">
      <c r="A230" t="s">
        <v>440</v>
      </c>
      <c r="B230" t="s">
        <v>441</v>
      </c>
      <c r="C230" s="5">
        <v>1</v>
      </c>
      <c r="D230" s="5">
        <f t="shared" si="9"/>
        <v>4</v>
      </c>
      <c r="F230" s="2" t="s">
        <v>6</v>
      </c>
      <c r="G230" s="7">
        <f t="shared" si="10"/>
        <v>0</v>
      </c>
      <c r="H230" s="8">
        <f t="shared" si="11"/>
        <v>0</v>
      </c>
    </row>
    <row r="231" spans="1:8" x14ac:dyDescent="0.3">
      <c r="A231" t="s">
        <v>442</v>
      </c>
      <c r="B231" t="s">
        <v>443</v>
      </c>
      <c r="C231" s="5">
        <v>1</v>
      </c>
      <c r="D231" s="5">
        <f t="shared" si="9"/>
        <v>4</v>
      </c>
      <c r="F231" s="2" t="s">
        <v>6</v>
      </c>
      <c r="G231" s="7">
        <f t="shared" si="10"/>
        <v>0</v>
      </c>
      <c r="H231" s="8">
        <f t="shared" si="11"/>
        <v>0</v>
      </c>
    </row>
    <row r="232" spans="1:8" x14ac:dyDescent="0.3">
      <c r="A232" t="s">
        <v>444</v>
      </c>
      <c r="B232" t="s">
        <v>445</v>
      </c>
      <c r="C232" s="5">
        <v>1</v>
      </c>
      <c r="D232" s="5">
        <f t="shared" si="9"/>
        <v>4</v>
      </c>
      <c r="F232" s="2" t="s">
        <v>6</v>
      </c>
      <c r="G232" s="7">
        <f t="shared" si="10"/>
        <v>0</v>
      </c>
      <c r="H232" s="8">
        <f t="shared" si="11"/>
        <v>0</v>
      </c>
    </row>
    <row r="233" spans="1:8" x14ac:dyDescent="0.3">
      <c r="A233" t="s">
        <v>446</v>
      </c>
      <c r="B233" t="s">
        <v>447</v>
      </c>
      <c r="C233" s="5">
        <v>1</v>
      </c>
      <c r="D233" s="5">
        <f t="shared" si="9"/>
        <v>4</v>
      </c>
      <c r="F233" s="2" t="s">
        <v>6</v>
      </c>
      <c r="G233" s="7">
        <f t="shared" si="10"/>
        <v>0</v>
      </c>
      <c r="H233" s="8">
        <f t="shared" si="11"/>
        <v>0</v>
      </c>
    </row>
    <row r="234" spans="1:8" x14ac:dyDescent="0.3">
      <c r="A234" t="s">
        <v>448</v>
      </c>
      <c r="B234" t="s">
        <v>449</v>
      </c>
      <c r="C234" s="5">
        <v>1</v>
      </c>
      <c r="D234" s="5">
        <f t="shared" si="9"/>
        <v>4</v>
      </c>
      <c r="F234" s="2" t="s">
        <v>6</v>
      </c>
      <c r="G234" s="7">
        <f t="shared" si="10"/>
        <v>0</v>
      </c>
      <c r="H234" s="8">
        <f t="shared" si="11"/>
        <v>0</v>
      </c>
    </row>
    <row r="235" spans="1:8" x14ac:dyDescent="0.3">
      <c r="A235" t="s">
        <v>450</v>
      </c>
      <c r="B235" t="s">
        <v>451</v>
      </c>
      <c r="C235" s="5">
        <v>1</v>
      </c>
      <c r="D235" s="5">
        <f t="shared" si="9"/>
        <v>4</v>
      </c>
      <c r="F235" s="2" t="s">
        <v>6</v>
      </c>
      <c r="G235" s="7">
        <f t="shared" si="10"/>
        <v>0</v>
      </c>
      <c r="H235" s="8">
        <f t="shared" si="11"/>
        <v>0</v>
      </c>
    </row>
    <row r="236" spans="1:8" x14ac:dyDescent="0.3">
      <c r="A236" t="s">
        <v>452</v>
      </c>
      <c r="B236" t="s">
        <v>453</v>
      </c>
      <c r="C236" s="5">
        <v>1</v>
      </c>
      <c r="D236" s="5">
        <f t="shared" si="9"/>
        <v>4</v>
      </c>
      <c r="F236" s="2" t="s">
        <v>6</v>
      </c>
      <c r="G236" s="7">
        <f t="shared" si="10"/>
        <v>0</v>
      </c>
      <c r="H236" s="8">
        <f t="shared" si="11"/>
        <v>0</v>
      </c>
    </row>
    <row r="237" spans="1:8" x14ac:dyDescent="0.3">
      <c r="A237" t="s">
        <v>454</v>
      </c>
      <c r="B237" t="s">
        <v>455</v>
      </c>
      <c r="C237" s="5">
        <v>1</v>
      </c>
      <c r="D237" s="5">
        <f t="shared" si="9"/>
        <v>4</v>
      </c>
      <c r="F237" s="2" t="s">
        <v>6</v>
      </c>
      <c r="G237" s="7">
        <f t="shared" si="10"/>
        <v>0</v>
      </c>
      <c r="H237" s="8">
        <f t="shared" si="11"/>
        <v>0</v>
      </c>
    </row>
    <row r="238" spans="1:8" x14ac:dyDescent="0.3">
      <c r="A238" t="s">
        <v>456</v>
      </c>
      <c r="B238" t="s">
        <v>457</v>
      </c>
      <c r="C238" s="5">
        <v>1</v>
      </c>
      <c r="D238" s="5">
        <f t="shared" si="9"/>
        <v>4</v>
      </c>
      <c r="F238" s="2" t="s">
        <v>6</v>
      </c>
      <c r="G238" s="7">
        <f t="shared" si="10"/>
        <v>0</v>
      </c>
      <c r="H238" s="8">
        <f t="shared" si="11"/>
        <v>0</v>
      </c>
    </row>
    <row r="239" spans="1:8" x14ac:dyDescent="0.3">
      <c r="A239" t="s">
        <v>458</v>
      </c>
      <c r="B239" t="s">
        <v>459</v>
      </c>
      <c r="C239" s="5">
        <v>1</v>
      </c>
      <c r="D239" s="5">
        <f t="shared" si="9"/>
        <v>4</v>
      </c>
      <c r="F239" s="2" t="s">
        <v>6</v>
      </c>
      <c r="G239" s="7">
        <f t="shared" si="10"/>
        <v>0</v>
      </c>
      <c r="H239" s="8">
        <f t="shared" si="11"/>
        <v>0</v>
      </c>
    </row>
    <row r="240" spans="1:8" x14ac:dyDescent="0.3">
      <c r="A240" t="s">
        <v>460</v>
      </c>
      <c r="B240" t="s">
        <v>461</v>
      </c>
      <c r="C240" s="5">
        <v>1</v>
      </c>
      <c r="D240" s="5">
        <f t="shared" si="9"/>
        <v>4</v>
      </c>
      <c r="F240" s="2" t="s">
        <v>6</v>
      </c>
      <c r="G240" s="7">
        <f t="shared" si="10"/>
        <v>0</v>
      </c>
      <c r="H240" s="8">
        <f t="shared" si="11"/>
        <v>0</v>
      </c>
    </row>
    <row r="241" spans="1:8" x14ac:dyDescent="0.3">
      <c r="A241" t="s">
        <v>462</v>
      </c>
      <c r="B241" t="s">
        <v>463</v>
      </c>
      <c r="C241" s="5">
        <v>1</v>
      </c>
      <c r="D241" s="5">
        <f t="shared" si="9"/>
        <v>4</v>
      </c>
      <c r="F241" s="2" t="s">
        <v>6</v>
      </c>
      <c r="G241" s="7">
        <f t="shared" si="10"/>
        <v>0</v>
      </c>
      <c r="H241" s="8">
        <f t="shared" si="11"/>
        <v>0</v>
      </c>
    </row>
    <row r="242" spans="1:8" x14ac:dyDescent="0.3">
      <c r="A242" t="s">
        <v>464</v>
      </c>
      <c r="B242" t="s">
        <v>465</v>
      </c>
      <c r="C242" s="5">
        <v>1</v>
      </c>
      <c r="D242" s="5">
        <f t="shared" si="9"/>
        <v>4</v>
      </c>
      <c r="F242" s="2" t="s">
        <v>6</v>
      </c>
      <c r="G242" s="7">
        <f t="shared" si="10"/>
        <v>0</v>
      </c>
      <c r="H242" s="8">
        <f t="shared" si="11"/>
        <v>0</v>
      </c>
    </row>
    <row r="243" spans="1:8" x14ac:dyDescent="0.3">
      <c r="A243" t="s">
        <v>466</v>
      </c>
      <c r="B243" t="s">
        <v>465</v>
      </c>
      <c r="C243" s="5">
        <v>1</v>
      </c>
      <c r="D243" s="5">
        <f t="shared" si="9"/>
        <v>4</v>
      </c>
      <c r="F243" s="2" t="s">
        <v>6</v>
      </c>
      <c r="G243" s="7">
        <f t="shared" si="10"/>
        <v>0</v>
      </c>
      <c r="H243" s="8">
        <f t="shared" si="11"/>
        <v>0</v>
      </c>
    </row>
    <row r="244" spans="1:8" x14ac:dyDescent="0.3">
      <c r="A244" t="s">
        <v>467</v>
      </c>
      <c r="B244" t="s">
        <v>468</v>
      </c>
      <c r="C244" s="5">
        <v>1</v>
      </c>
      <c r="D244" s="5">
        <f t="shared" si="9"/>
        <v>4</v>
      </c>
      <c r="F244" s="2" t="s">
        <v>6</v>
      </c>
      <c r="G244" s="7">
        <f t="shared" si="10"/>
        <v>0</v>
      </c>
      <c r="H244" s="8">
        <f t="shared" si="11"/>
        <v>0</v>
      </c>
    </row>
    <row r="245" spans="1:8" x14ac:dyDescent="0.3">
      <c r="A245" t="s">
        <v>469</v>
      </c>
      <c r="B245" t="s">
        <v>470</v>
      </c>
      <c r="C245" s="5">
        <v>1</v>
      </c>
      <c r="D245" s="5">
        <f t="shared" si="9"/>
        <v>4</v>
      </c>
      <c r="F245" s="2" t="s">
        <v>6</v>
      </c>
      <c r="G245" s="7">
        <f t="shared" si="10"/>
        <v>0</v>
      </c>
      <c r="H245" s="8">
        <f t="shared" si="11"/>
        <v>0</v>
      </c>
    </row>
    <row r="246" spans="1:8" x14ac:dyDescent="0.3">
      <c r="A246" t="s">
        <v>471</v>
      </c>
      <c r="B246" t="s">
        <v>472</v>
      </c>
      <c r="C246" s="5">
        <v>1</v>
      </c>
      <c r="D246" s="5">
        <f t="shared" si="9"/>
        <v>4</v>
      </c>
      <c r="F246" s="2" t="s">
        <v>6</v>
      </c>
      <c r="G246" s="7">
        <f t="shared" si="10"/>
        <v>0</v>
      </c>
      <c r="H246" s="8">
        <f t="shared" si="11"/>
        <v>0</v>
      </c>
    </row>
    <row r="247" spans="1:8" x14ac:dyDescent="0.3">
      <c r="A247" t="s">
        <v>473</v>
      </c>
      <c r="B247" t="s">
        <v>474</v>
      </c>
      <c r="C247" s="5">
        <v>1</v>
      </c>
      <c r="D247" s="5">
        <f t="shared" si="9"/>
        <v>4</v>
      </c>
      <c r="F247" s="2" t="s">
        <v>6</v>
      </c>
      <c r="G247" s="7">
        <f t="shared" si="10"/>
        <v>0</v>
      </c>
      <c r="H247" s="8">
        <f t="shared" si="11"/>
        <v>0</v>
      </c>
    </row>
    <row r="248" spans="1:8" x14ac:dyDescent="0.3">
      <c r="A248" t="s">
        <v>475</v>
      </c>
      <c r="B248" t="s">
        <v>476</v>
      </c>
      <c r="C248" s="5">
        <v>1</v>
      </c>
      <c r="D248" s="5">
        <f t="shared" si="9"/>
        <v>4</v>
      </c>
      <c r="F248" s="2" t="s">
        <v>6</v>
      </c>
      <c r="G248" s="7">
        <f t="shared" si="10"/>
        <v>0</v>
      </c>
      <c r="H248" s="8">
        <f t="shared" si="11"/>
        <v>0</v>
      </c>
    </row>
    <row r="249" spans="1:8" x14ac:dyDescent="0.3">
      <c r="A249" t="s">
        <v>477</v>
      </c>
      <c r="B249" t="s">
        <v>478</v>
      </c>
      <c r="C249" s="5">
        <v>1</v>
      </c>
      <c r="D249" s="5">
        <f t="shared" si="9"/>
        <v>4</v>
      </c>
      <c r="F249" s="2" t="s">
        <v>6</v>
      </c>
      <c r="G249" s="7">
        <f t="shared" si="10"/>
        <v>0</v>
      </c>
      <c r="H249" s="8">
        <f t="shared" si="11"/>
        <v>0</v>
      </c>
    </row>
    <row r="250" spans="1:8" x14ac:dyDescent="0.3">
      <c r="A250" t="s">
        <v>479</v>
      </c>
      <c r="B250" t="s">
        <v>480</v>
      </c>
      <c r="C250" s="5">
        <v>1</v>
      </c>
      <c r="D250" s="5">
        <f t="shared" si="9"/>
        <v>4</v>
      </c>
      <c r="F250" s="2" t="s">
        <v>6</v>
      </c>
      <c r="G250" s="7">
        <f t="shared" si="10"/>
        <v>0</v>
      </c>
      <c r="H250" s="8">
        <f t="shared" si="11"/>
        <v>0</v>
      </c>
    </row>
    <row r="251" spans="1:8" x14ac:dyDescent="0.3">
      <c r="A251" t="s">
        <v>481</v>
      </c>
      <c r="B251" t="s">
        <v>482</v>
      </c>
      <c r="C251" s="5">
        <v>1</v>
      </c>
      <c r="D251" s="5">
        <f t="shared" si="9"/>
        <v>4</v>
      </c>
      <c r="F251" s="2" t="s">
        <v>6</v>
      </c>
      <c r="G251" s="7">
        <f t="shared" si="10"/>
        <v>0</v>
      </c>
      <c r="H251" s="8">
        <f t="shared" si="11"/>
        <v>0</v>
      </c>
    </row>
    <row r="252" spans="1:8" x14ac:dyDescent="0.3">
      <c r="A252" t="s">
        <v>483</v>
      </c>
      <c r="B252" t="s">
        <v>484</v>
      </c>
      <c r="C252" s="5">
        <v>1</v>
      </c>
      <c r="D252" s="5">
        <f t="shared" si="9"/>
        <v>4</v>
      </c>
      <c r="F252" s="2" t="s">
        <v>6</v>
      </c>
      <c r="G252" s="7">
        <f t="shared" si="10"/>
        <v>0</v>
      </c>
      <c r="H252" s="8">
        <f t="shared" si="11"/>
        <v>0</v>
      </c>
    </row>
    <row r="253" spans="1:8" x14ac:dyDescent="0.3">
      <c r="B253" t="s">
        <v>490</v>
      </c>
      <c r="C253" s="5">
        <v>300</v>
      </c>
      <c r="D253" s="5">
        <f t="shared" si="9"/>
        <v>1200</v>
      </c>
      <c r="F253" s="2"/>
      <c r="G253" s="7">
        <f t="shared" si="10"/>
        <v>0</v>
      </c>
      <c r="H253" s="8">
        <f t="shared" si="11"/>
        <v>0</v>
      </c>
    </row>
    <row r="254" spans="1:8" x14ac:dyDescent="0.3">
      <c r="B254" t="s">
        <v>489</v>
      </c>
      <c r="C254" s="5">
        <v>600</v>
      </c>
      <c r="D254" s="5">
        <f t="shared" si="9"/>
        <v>2400</v>
      </c>
      <c r="F254" s="2"/>
      <c r="G254" s="7">
        <f t="shared" si="10"/>
        <v>0</v>
      </c>
      <c r="H254" s="8">
        <f t="shared" si="11"/>
        <v>0</v>
      </c>
    </row>
    <row r="255" spans="1:8" x14ac:dyDescent="0.3">
      <c r="B255" t="s">
        <v>491</v>
      </c>
      <c r="C255" s="5">
        <v>300</v>
      </c>
      <c r="D255" s="5">
        <f t="shared" si="9"/>
        <v>1200</v>
      </c>
      <c r="F255" s="2"/>
      <c r="G255" s="7">
        <f t="shared" si="10"/>
        <v>0</v>
      </c>
      <c r="H255" s="8">
        <f t="shared" si="11"/>
        <v>0</v>
      </c>
    </row>
    <row r="256" spans="1:8" x14ac:dyDescent="0.3">
      <c r="B256" t="s">
        <v>492</v>
      </c>
      <c r="C256" s="5">
        <v>250</v>
      </c>
      <c r="D256" s="5">
        <f t="shared" si="9"/>
        <v>1000</v>
      </c>
      <c r="F256" s="2"/>
      <c r="G256" s="7">
        <f t="shared" si="10"/>
        <v>0</v>
      </c>
      <c r="H256" s="8">
        <f t="shared" si="11"/>
        <v>0</v>
      </c>
    </row>
    <row r="257" spans="7:8" x14ac:dyDescent="0.3">
      <c r="G257" s="8">
        <f>SUM(G2:G256)</f>
        <v>0</v>
      </c>
      <c r="H257" s="8">
        <f>SUM(H2:H256)</f>
        <v>0</v>
      </c>
    </row>
  </sheetData>
  <autoFilter ref="A1:H257" xr:uid="{BBB84387-D0AA-43F9-A030-FFC979BE8F82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Strant</dc:creator>
  <cp:lastModifiedBy>albert2008 nicolae</cp:lastModifiedBy>
  <dcterms:created xsi:type="dcterms:W3CDTF">2024-09-15T13:23:32Z</dcterms:created>
  <dcterms:modified xsi:type="dcterms:W3CDTF">2024-12-29T10:04:15Z</dcterms:modified>
</cp:coreProperties>
</file>